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updateLinks="always"/>
  <bookViews>
    <workbookView windowWidth="27945" windowHeight="12375"/>
  </bookViews>
  <sheets>
    <sheet name="材料表" sheetId="1" r:id="rId1"/>
  </sheets>
  <externalReferences>
    <externalReference r:id="rId5"/>
  </externalReferences>
  <definedNames>
    <definedName name="_xlnm._FilterDatabase" localSheetId="0" hidden="1">材料表!$B$8:$L$9</definedName>
    <definedName name="_xlnm.Print_Area" localSheetId="0">材料表!$B$2:$L$27</definedName>
    <definedName name="_xlnm.Print_Titles" localSheetId="0">材料表!$2:$9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<sst xmlns="http://schemas.openxmlformats.org/spreadsheetml/2006/main" count="389" uniqueCount="153">
  <si>
    <t>材   料   明   细   表</t>
  </si>
  <si>
    <t>设    计    号</t>
  </si>
  <si>
    <t>安能热电厂内蒸汽母管改造工程</t>
  </si>
  <si>
    <t>AK062H11P-QA02J-F101</t>
  </si>
  <si>
    <t>主厂房</t>
  </si>
  <si>
    <t>汽机管道安装图</t>
  </si>
  <si>
    <t>审定：                  审核：                  校对：                  设计：</t>
  </si>
  <si>
    <t>编制日期</t>
  </si>
  <si>
    <t>2025.03.15</t>
  </si>
  <si>
    <t>序号</t>
  </si>
  <si>
    <t>图号或标准号</t>
  </si>
  <si>
    <t>名   称</t>
  </si>
  <si>
    <t>规  格</t>
  </si>
  <si>
    <t>公称压力</t>
  </si>
  <si>
    <t>材料</t>
  </si>
  <si>
    <t>单位</t>
  </si>
  <si>
    <t>数量</t>
  </si>
  <si>
    <t>重量（kg）</t>
  </si>
  <si>
    <t>备注</t>
  </si>
  <si>
    <t>单重</t>
  </si>
  <si>
    <t>总重</t>
  </si>
  <si>
    <t>∅630×12</t>
  </si>
  <si>
    <t>Q235B</t>
  </si>
  <si>
    <t>m</t>
  </si>
  <si>
    <t>管道链接，输入项：规格+材料</t>
  </si>
  <si>
    <t>GD0221-239</t>
  </si>
  <si>
    <t>个</t>
  </si>
  <si>
    <t>弯头链接，输入项：图号或标准号</t>
  </si>
  <si>
    <t>∅530×14</t>
  </si>
  <si>
    <t>阀门链接，输入项：图号或标准号+规格</t>
  </si>
  <si>
    <t>GD0219-75</t>
  </si>
  <si>
    <t>异径管链接，输入项：图号或标准号</t>
  </si>
  <si>
    <t>∅426×11</t>
  </si>
  <si>
    <t>三通链接，输入项：图号或标准号</t>
  </si>
  <si>
    <t>GD0219-73</t>
  </si>
  <si>
    <t>接管座链接，输入项：图号或标准号</t>
  </si>
  <si>
    <t>∅325×8</t>
  </si>
  <si>
    <t>堵头链接，输入项：图号或标准号</t>
  </si>
  <si>
    <t>GD0219-71</t>
  </si>
  <si>
    <t>每页控制18行，特殊情况可增加</t>
  </si>
  <si>
    <t>Z41H-25</t>
  </si>
  <si>
    <t>DN500</t>
  </si>
  <si>
    <t>打印 页面设置，缩放比例95%</t>
  </si>
  <si>
    <t>DN400</t>
  </si>
  <si>
    <t>DN300</t>
  </si>
  <si>
    <t>GD0309-64</t>
  </si>
  <si>
    <t>·</t>
  </si>
  <si>
    <t>GD0308-57</t>
  </si>
  <si>
    <t>总计</t>
  </si>
  <si>
    <t>∅219×16</t>
  </si>
  <si>
    <t>20G</t>
  </si>
  <si>
    <t>GD0217-68</t>
  </si>
  <si>
    <t>DK/J41H-16C</t>
  </si>
  <si>
    <t>DN50</t>
  </si>
  <si>
    <t>锅炉厂供，接管∅194×15</t>
  </si>
  <si>
    <t>GD0304-24</t>
  </si>
  <si>
    <t>GD0424-09</t>
  </si>
  <si>
    <t>GD0415-01</t>
  </si>
  <si>
    <t>GD0612-33</t>
  </si>
  <si>
    <t>Z61Y-200</t>
  </si>
  <si>
    <t>闸阀</t>
  </si>
  <si>
    <t>DN175</t>
  </si>
  <si>
    <t>PN200</t>
  </si>
  <si>
    <t>组合件</t>
  </si>
  <si>
    <t>接管∅219×16</t>
  </si>
  <si>
    <t>Z962Y-200</t>
  </si>
  <si>
    <t>电动闸阀</t>
  </si>
  <si>
    <t>DN150</t>
  </si>
  <si>
    <t>H64Y-200</t>
  </si>
  <si>
    <t>止回阀</t>
  </si>
  <si>
    <t>T967Y-200</t>
  </si>
  <si>
    <t>电动调节阀</t>
  </si>
  <si>
    <t>DN125</t>
  </si>
  <si>
    <t>接管∅168×13</t>
  </si>
  <si>
    <t>J964Y-250</t>
  </si>
  <si>
    <t>电动三通阀</t>
  </si>
  <si>
    <t>PN250</t>
  </si>
  <si>
    <t>H964Y-250</t>
  </si>
  <si>
    <t>电动止回阀</t>
  </si>
  <si>
    <t>最小流量阀</t>
  </si>
  <si>
    <t>DN100</t>
  </si>
  <si>
    <t>泵厂供，接管∅133×10</t>
  </si>
  <si>
    <t>J961Y-200</t>
  </si>
  <si>
    <t>电动截止阀</t>
  </si>
  <si>
    <t>锅炉厂供，接管∅133×10</t>
  </si>
  <si>
    <t>DN80</t>
  </si>
  <si>
    <t>接管∅108×9</t>
  </si>
  <si>
    <t>J61Y-250</t>
  </si>
  <si>
    <t>截止阀</t>
  </si>
  <si>
    <t>厂供，接管∅108×9</t>
  </si>
  <si>
    <t>GL61-250</t>
  </si>
  <si>
    <t>过滤器</t>
  </si>
  <si>
    <t>L61Y-250</t>
  </si>
  <si>
    <t>节流阀</t>
  </si>
  <si>
    <t>MT968Y-250</t>
  </si>
  <si>
    <t>迷宫调节阀</t>
  </si>
  <si>
    <t>H61Y-250</t>
  </si>
  <si>
    <t>PN25</t>
  </si>
  <si>
    <t>J61Y-200</t>
  </si>
  <si>
    <t>厂供2个，接管∅76×6</t>
  </si>
  <si>
    <t>H64H-200</t>
  </si>
  <si>
    <t>接管∅76×6</t>
  </si>
  <si>
    <t>DN65</t>
  </si>
  <si>
    <t>H44H-25</t>
  </si>
  <si>
    <t>DN45</t>
  </si>
  <si>
    <t>接管∅60x5</t>
  </si>
  <si>
    <t>A41Y-320</t>
  </si>
  <si>
    <t>安全阀</t>
  </si>
  <si>
    <t>DN25</t>
  </si>
  <si>
    <t>PN320</t>
  </si>
  <si>
    <t>整定压力16.8MPa.g</t>
  </si>
  <si>
    <t>DN32</t>
  </si>
  <si>
    <t>锅炉厂供，接管∅38×3</t>
  </si>
  <si>
    <t>接管∅38×3</t>
  </si>
  <si>
    <t>DN20</t>
  </si>
  <si>
    <t>锅炉厂供，接管∅28×2.5</t>
  </si>
  <si>
    <t>KJ61Y-200</t>
  </si>
  <si>
    <t>抗冲刷截止阀</t>
  </si>
  <si>
    <t>接管∅28×2.5</t>
  </si>
  <si>
    <t>DN10</t>
  </si>
  <si>
    <t>锅炉厂供，接管∅16×2.5</t>
  </si>
  <si>
    <t>流量计</t>
  </si>
  <si>
    <t>见热控专业</t>
  </si>
  <si>
    <t>GD0304-32</t>
  </si>
  <si>
    <t>GD0304-31</t>
  </si>
  <si>
    <t>GD0304-30</t>
  </si>
  <si>
    <t>GD0304-27</t>
  </si>
  <si>
    <t>GD0424-06</t>
  </si>
  <si>
    <t>GD0405-04</t>
  </si>
  <si>
    <t>GD0415-07</t>
  </si>
  <si>
    <t>GD0415-03</t>
  </si>
  <si>
    <t>GD0415-02</t>
  </si>
  <si>
    <t>GD0615-26</t>
  </si>
  <si>
    <t>GD0612-27</t>
  </si>
  <si>
    <t>GD0907-7/8～8/8</t>
  </si>
  <si>
    <t>方圆型排水漏斗</t>
  </si>
  <si>
    <t>200×100×∅57</t>
  </si>
  <si>
    <t>Q235-B</t>
  </si>
  <si>
    <t>疏放水及放气管道</t>
  </si>
  <si>
    <t>Ⅰ</t>
  </si>
  <si>
    <t>∅32×2.5</t>
  </si>
  <si>
    <t>Ⅱ</t>
  </si>
  <si>
    <t>∅28×2.5</t>
  </si>
  <si>
    <t>Ⅲ</t>
  </si>
  <si>
    <t>∅25×2</t>
  </si>
  <si>
    <t>Ⅳ</t>
  </si>
  <si>
    <t>Ⅴ</t>
  </si>
  <si>
    <t>J41H-25</t>
  </si>
  <si>
    <t>Ⅵ</t>
  </si>
  <si>
    <t>Ⅶ</t>
  </si>
  <si>
    <t>GD0907-2/8～4/8</t>
  </si>
  <si>
    <t>带盖排水漏斗</t>
  </si>
  <si>
    <t>∅32</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</si>
</sst>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27">
    <font>
      <sz val="11"/>
      <color theme="1"/>
      <name val="宋体"/>
      <charset val="134"/>
      <scheme val="minor"/>
    </font>
    <font>
      <sz val="11"/>
      <name val="黑体"/>
      <charset val="134"/>
    </font>
    <font>
      <sz val="14"/>
      <name val="黑体"/>
      <charset val="134"/>
    </font>
    <font>
      <sz val="12"/>
      <name val="黑体"/>
      <charset val="134"/>
    </font>
    <font>
      <b/>
      <sz val="11"/>
      <name val="黑体"/>
      <charset val="134"/>
    </font>
    <font>
      <sz val="11"/>
      <name val="宋体"/>
      <charset val="134"/>
    </font>
    <font>
      <sz val="11"/>
      <color theme="1"/>
      <name val="黑体"/>
      <charset val="134"/>
    </font>
    <font>
      <sz val="11"/>
      <color rgb="FFFF0000"/>
      <name val="黑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medium">
        <color auto="1"/>
      </top>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bottom style="medium">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24" applyNumberFormat="0" applyFill="0" applyAlignment="0" applyProtection="0">
      <alignment vertical="center"/>
    </xf>
    <xf numFmtId="0" fontId="14" fillId="0" borderId="24" applyNumberFormat="0" applyFill="0" applyAlignment="0" applyProtection="0">
      <alignment vertical="center"/>
    </xf>
    <xf numFmtId="0" fontId="15" fillId="0" borderId="25" applyNumberFormat="0" applyFill="0" applyAlignment="0" applyProtection="0">
      <alignment vertical="center"/>
    </xf>
    <xf numFmtId="0" fontId="15" fillId="0" borderId="0" applyNumberFormat="0" applyFill="0" applyBorder="0" applyAlignment="0" applyProtection="0">
      <alignment vertical="center"/>
    </xf>
    <xf numFmtId="0" fontId="16" fillId="3" borderId="26" applyNumberFormat="0" applyAlignment="0" applyProtection="0">
      <alignment vertical="center"/>
    </xf>
    <xf numFmtId="0" fontId="17" fillId="4" borderId="27" applyNumberFormat="0" applyAlignment="0" applyProtection="0">
      <alignment vertical="center"/>
    </xf>
    <xf numFmtId="0" fontId="18" fillId="4" borderId="26" applyNumberFormat="0" applyAlignment="0" applyProtection="0">
      <alignment vertical="center"/>
    </xf>
    <xf numFmtId="0" fontId="19" fillId="5" borderId="28" applyNumberFormat="0" applyAlignment="0" applyProtection="0">
      <alignment vertical="center"/>
    </xf>
    <xf numFmtId="0" fontId="20" fillId="0" borderId="29" applyNumberFormat="0" applyFill="0" applyAlignment="0" applyProtection="0">
      <alignment vertical="center"/>
    </xf>
    <xf numFmtId="0" fontId="21" fillId="0" borderId="3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0" fillId="0" borderId="0">
      <alignment vertical="center"/>
    </xf>
  </cellStyleXfs>
  <cellXfs count="58">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1" fillId="0" borderId="0" xfId="0" applyFont="1" applyFill="1" applyProtection="1">
      <alignment vertical="center"/>
      <protection locked="0"/>
    </xf>
    <xf numFmtId="0" fontId="1" fillId="0" borderId="1" xfId="0"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protection locked="0"/>
    </xf>
    <xf numFmtId="0" fontId="1" fillId="0" borderId="3" xfId="0" applyFont="1" applyFill="1" applyBorder="1" applyAlignment="1" applyProtection="1">
      <alignment horizontal="center" vertical="center"/>
      <protection locked="0"/>
    </xf>
    <xf numFmtId="0" fontId="1" fillId="0" borderId="4" xfId="0" applyFont="1" applyFill="1" applyBorder="1" applyAlignment="1" applyProtection="1">
      <alignment horizontal="center" vertical="center"/>
      <protection locked="0"/>
    </xf>
    <xf numFmtId="0" fontId="3" fillId="0" borderId="5" xfId="0" applyFont="1" applyFill="1" applyBorder="1" applyAlignment="1" applyProtection="1">
      <alignment horizontal="center" vertical="center"/>
      <protection locked="0"/>
    </xf>
    <xf numFmtId="0" fontId="2" fillId="0" borderId="6" xfId="0" applyFont="1" applyFill="1" applyBorder="1" applyAlignment="1" applyProtection="1">
      <alignment horizontal="center" vertical="center"/>
      <protection locked="0"/>
    </xf>
    <xf numFmtId="0" fontId="1" fillId="0" borderId="7" xfId="0" applyFont="1" applyFill="1" applyBorder="1" applyAlignment="1" applyProtection="1">
      <alignment horizontal="center" vertical="center"/>
      <protection locked="0"/>
    </xf>
    <xf numFmtId="0" fontId="1" fillId="0" borderId="8" xfId="0" applyFont="1" applyFill="1" applyBorder="1" applyAlignment="1" applyProtection="1">
      <alignment horizontal="center" vertical="center"/>
      <protection locked="0"/>
    </xf>
    <xf numFmtId="0" fontId="2" fillId="0" borderId="9" xfId="0" applyFont="1" applyFill="1" applyBorder="1" applyAlignment="1" applyProtection="1">
      <alignment horizontal="center" vertical="center"/>
      <protection locked="0"/>
    </xf>
    <xf numFmtId="0" fontId="3" fillId="0" borderId="10" xfId="0" applyFont="1" applyFill="1" applyBorder="1" applyAlignment="1" applyProtection="1">
      <alignment horizontal="left" vertical="center"/>
      <protection locked="0"/>
    </xf>
    <xf numFmtId="0" fontId="3" fillId="0" borderId="11" xfId="0" applyFont="1" applyFill="1" applyBorder="1" applyAlignment="1" applyProtection="1">
      <alignment horizontal="center" vertical="center"/>
      <protection locked="0"/>
    </xf>
    <xf numFmtId="0" fontId="3" fillId="0" borderId="11" xfId="0" applyFont="1" applyFill="1" applyBorder="1" applyAlignment="1" applyProtection="1">
      <alignment horizontal="left" vertical="center"/>
      <protection locked="0"/>
    </xf>
    <xf numFmtId="0" fontId="3" fillId="0" borderId="12" xfId="0" applyFont="1" applyFill="1" applyBorder="1" applyAlignment="1" applyProtection="1">
      <alignment horizontal="left" vertical="center"/>
      <protection locked="0"/>
    </xf>
    <xf numFmtId="0" fontId="3" fillId="0" borderId="13" xfId="0" applyFont="1" applyFill="1" applyBorder="1" applyAlignment="1" applyProtection="1">
      <alignment horizontal="center" vertical="center"/>
      <protection locked="0"/>
    </xf>
    <xf numFmtId="0" fontId="3" fillId="0" borderId="13" xfId="0" applyFont="1" applyFill="1" applyBorder="1" applyAlignment="1" applyProtection="1">
      <alignment horizontal="left" vertical="center"/>
      <protection locked="0"/>
    </xf>
    <xf numFmtId="0" fontId="3" fillId="0" borderId="1"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locked="0"/>
    </xf>
    <xf numFmtId="0" fontId="3" fillId="0" borderId="3"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protection locked="0"/>
    </xf>
    <xf numFmtId="0" fontId="4" fillId="0" borderId="0" xfId="0" applyFont="1" applyFill="1" applyAlignment="1" applyProtection="1">
      <alignment horizontal="center" vertical="center"/>
      <protection locked="0"/>
    </xf>
    <xf numFmtId="0" fontId="1" fillId="0" borderId="4" xfId="0" applyFont="1" applyFill="1" applyBorder="1" applyAlignment="1" applyProtection="1">
      <alignment horizontal="left" vertical="center"/>
      <protection locked="0"/>
    </xf>
    <xf numFmtId="0" fontId="5" fillId="0" borderId="4" xfId="0" applyFont="1" applyFill="1" applyBorder="1" applyAlignment="1" applyProtection="1">
      <alignment horizontal="center" vertical="center"/>
      <protection locked="0"/>
    </xf>
    <xf numFmtId="0" fontId="1" fillId="0" borderId="4" xfId="0" applyFont="1" applyFill="1" applyBorder="1" applyAlignment="1" applyProtection="1">
      <alignment horizontal="left" vertical="center"/>
    </xf>
    <xf numFmtId="0" fontId="1" fillId="0" borderId="4" xfId="0" applyFont="1" applyFill="1" applyBorder="1" applyAlignment="1" applyProtection="1">
      <alignment horizontal="center" vertical="center"/>
    </xf>
    <xf numFmtId="0" fontId="1"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6" fillId="0" borderId="4" xfId="0" applyFont="1" applyFill="1" applyBorder="1" applyAlignment="1" applyProtection="1">
      <alignment horizontal="center" vertical="center"/>
      <protection locked="0"/>
    </xf>
    <xf numFmtId="176" fontId="1" fillId="0" borderId="4" xfId="0" applyNumberFormat="1" applyFont="1" applyFill="1" applyBorder="1" applyAlignment="1" applyProtection="1">
      <alignment horizontal="center" vertical="center"/>
      <protection locked="0"/>
    </xf>
    <xf numFmtId="0" fontId="2" fillId="0" borderId="14" xfId="0" applyFont="1" applyFill="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2" fillId="0" borderId="4" xfId="0" applyFont="1" applyFill="1" applyBorder="1" applyAlignment="1" applyProtection="1">
      <alignment horizontal="center" vertical="center"/>
      <protection locked="0"/>
    </xf>
    <xf numFmtId="0" fontId="2" fillId="0" borderId="15" xfId="0" applyFont="1" applyFill="1" applyBorder="1" applyAlignment="1" applyProtection="1">
      <alignment horizontal="center" vertical="center"/>
      <protection locked="0"/>
    </xf>
    <xf numFmtId="0" fontId="2" fillId="0" borderId="8" xfId="0" applyFont="1" applyFill="1" applyBorder="1" applyAlignment="1" applyProtection="1">
      <alignment horizontal="center" vertical="center"/>
      <protection locked="0"/>
    </xf>
    <xf numFmtId="0" fontId="2" fillId="0" borderId="16" xfId="0" applyFont="1" applyFill="1" applyBorder="1" applyAlignment="1" applyProtection="1">
      <alignment horizontal="center" vertical="center"/>
      <protection locked="0"/>
    </xf>
    <xf numFmtId="0" fontId="3" fillId="0" borderId="17" xfId="0" applyFont="1" applyFill="1" applyBorder="1" applyAlignment="1" applyProtection="1">
      <alignment horizontal="left" vertical="center"/>
      <protection locked="0"/>
    </xf>
    <xf numFmtId="0" fontId="3" fillId="0" borderId="18" xfId="0" applyFont="1" applyFill="1" applyBorder="1" applyAlignment="1" applyProtection="1">
      <alignment horizontal="center" vertical="center"/>
      <protection locked="0"/>
    </xf>
    <xf numFmtId="0" fontId="3" fillId="0" borderId="19" xfId="0" applyFont="1" applyFill="1" applyBorder="1" applyAlignment="1" applyProtection="1">
      <alignment horizontal="center" vertical="center"/>
      <protection locked="0"/>
    </xf>
    <xf numFmtId="0" fontId="3" fillId="0" borderId="20" xfId="0" applyFont="1" applyFill="1" applyBorder="1" applyAlignment="1" applyProtection="1">
      <alignment horizontal="left" vertical="center"/>
      <protection locked="0"/>
    </xf>
    <xf numFmtId="0" fontId="3" fillId="0" borderId="21" xfId="0" applyFont="1" applyFill="1" applyBorder="1" applyAlignment="1" applyProtection="1">
      <alignment horizontal="center" vertical="center"/>
      <protection locked="0"/>
    </xf>
    <xf numFmtId="0" fontId="3" fillId="0" borderId="22" xfId="0" applyFont="1" applyFill="1" applyBorder="1" applyAlignment="1" applyProtection="1">
      <alignment horizontal="center" vertical="center"/>
      <protection locked="0"/>
    </xf>
    <xf numFmtId="0" fontId="3" fillId="0" borderId="14" xfId="0" applyFont="1" applyFill="1" applyBorder="1" applyAlignment="1" applyProtection="1">
      <alignment horizontal="center" vertical="center"/>
      <protection locked="0"/>
    </xf>
    <xf numFmtId="0" fontId="3" fillId="0" borderId="0" xfId="0" applyFont="1" applyProtection="1">
      <alignment vertical="center"/>
      <protection locked="0"/>
    </xf>
    <xf numFmtId="0" fontId="1" fillId="0" borderId="0" xfId="0" applyFont="1" applyProtection="1">
      <alignment vertical="center"/>
      <protection locked="0"/>
    </xf>
    <xf numFmtId="0" fontId="3" fillId="0" borderId="0" xfId="0" applyFont="1">
      <alignment vertical="center"/>
    </xf>
    <xf numFmtId="0" fontId="3" fillId="0" borderId="15" xfId="0" applyFont="1" applyFill="1" applyBorder="1" applyAlignment="1" applyProtection="1">
      <alignment horizontal="center" vertical="center"/>
      <protection locked="0"/>
    </xf>
    <xf numFmtId="0" fontId="1" fillId="0" borderId="15"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5" xfId="0" applyFont="1" applyFill="1" applyBorder="1" applyAlignment="1">
      <alignment horizontal="center" vertical="center"/>
    </xf>
    <xf numFmtId="0" fontId="4" fillId="0" borderId="0" xfId="0" applyFont="1" applyProtection="1">
      <alignment vertical="center"/>
      <protection locked="0"/>
    </xf>
    <xf numFmtId="0" fontId="7" fillId="0" borderId="4" xfId="0" applyFont="1" applyBorder="1" applyAlignment="1" applyProtection="1">
      <alignment horizontal="center" vertical="center"/>
      <protection locked="0"/>
    </xf>
    <xf numFmtId="0" fontId="4" fillId="0" borderId="0" xfId="0" applyFont="1" applyFill="1" applyAlignment="1">
      <alignment horizontal="center" vertical="center"/>
    </xf>
    <xf numFmtId="0" fontId="1" fillId="0" borderId="3" xfId="0" applyFont="1" applyFill="1" applyBorder="1" applyAlignment="1" applyProtection="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customXml" Target="../customXml/item4.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customXml" Target="../customXml/item3.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5" Type="http://schemas.openxmlformats.org/officeDocument/2006/relationships/image" Target="../media/image5.png"/><Relationship Id="rId4" Type="http://schemas.openxmlformats.org/officeDocument/2006/relationships/image" Target="../media/image4.png"/><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611505</xdr:colOff>
      <xdr:row>4</xdr:row>
      <xdr:rowOff>351790</xdr:rowOff>
    </xdr:from>
    <xdr:to>
      <xdr:col>3</xdr:col>
      <xdr:colOff>1621959</xdr:colOff>
      <xdr:row>6</xdr:row>
      <xdr:rowOff>186060</xdr:rowOff>
    </xdr:to>
    <xdr:pic>
      <xdr:nvPicPr>
        <xdr:cNvPr id="28" name="Picture 1"/>
        <xdr:cNvPicPr>
          <a:picLocks noChangeAspect="1" noChangeArrowheads="1"/>
        </xdr:cNvPicPr>
      </xdr:nvPicPr>
      <xdr:blipFill>
        <a:blip r:embed="rId1" cstate="print"/>
        <a:srcRect/>
        <a:stretch>
          <a:fillRect/>
        </a:stretch>
      </xdr:blipFill>
      <xdr:spPr>
        <a:xfrm>
          <a:off x="3211830" y="1708150"/>
          <a:ext cx="1010285" cy="473075"/>
        </a:xfrm>
        <a:prstGeom prst="rect">
          <a:avLst/>
        </a:prstGeom>
        <a:noFill/>
        <a:ln w="1">
          <a:noFill/>
          <a:miter lim="800000"/>
          <a:headEnd/>
          <a:tailEnd type="none" w="med" len="med"/>
        </a:ln>
        <a:effectLst/>
      </xdr:spPr>
    </xdr:pic>
    <xdr:clientData/>
  </xdr:twoCellAnchor>
  <xdr:twoCellAnchor editAs="oneCell">
    <xdr:from>
      <xdr:col>2</xdr:col>
      <xdr:colOff>166323</xdr:colOff>
      <xdr:row>5</xdr:row>
      <xdr:rowOff>33264</xdr:rowOff>
    </xdr:from>
    <xdr:to>
      <xdr:col>2</xdr:col>
      <xdr:colOff>941866</xdr:colOff>
      <xdr:row>6</xdr:row>
      <xdr:rowOff>234564</xdr:rowOff>
    </xdr:to>
    <xdr:pic>
      <xdr:nvPicPr>
        <xdr:cNvPr id="31" name="Picture 3"/>
        <xdr:cNvPicPr>
          <a:picLocks noChangeAspect="1" noChangeArrowheads="1"/>
        </xdr:cNvPicPr>
      </xdr:nvPicPr>
      <xdr:blipFill>
        <a:blip r:embed="rId2" cstate="print"/>
        <a:srcRect/>
        <a:stretch>
          <a:fillRect/>
        </a:stretch>
      </xdr:blipFill>
      <xdr:spPr>
        <a:xfrm>
          <a:off x="1223010" y="1756410"/>
          <a:ext cx="775970" cy="473075"/>
        </a:xfrm>
        <a:prstGeom prst="rect">
          <a:avLst/>
        </a:prstGeom>
        <a:noFill/>
        <a:ln w="1">
          <a:noFill/>
          <a:miter lim="800000"/>
          <a:headEnd/>
          <a:tailEnd type="none" w="med" len="med"/>
        </a:ln>
        <a:effectLst/>
      </xdr:spPr>
    </xdr:pic>
    <xdr:clientData/>
  </xdr:twoCellAnchor>
  <xdr:twoCellAnchor editAs="oneCell">
    <xdr:from>
      <xdr:col>2</xdr:col>
      <xdr:colOff>155356</xdr:colOff>
      <xdr:row>1</xdr:row>
      <xdr:rowOff>25290</xdr:rowOff>
    </xdr:from>
    <xdr:to>
      <xdr:col>3</xdr:col>
      <xdr:colOff>1091804</xdr:colOff>
      <xdr:row>4</xdr:row>
      <xdr:rowOff>341495</xdr:rowOff>
    </xdr:to>
    <xdr:pic>
      <xdr:nvPicPr>
        <xdr:cNvPr id="8" name="图片 7"/>
        <xdr:cNvPicPr>
          <a:picLocks noChangeAspect="1"/>
        </xdr:cNvPicPr>
      </xdr:nvPicPr>
      <xdr:blipFill>
        <a:blip r:embed="rId3"/>
        <a:stretch>
          <a:fillRect/>
        </a:stretch>
      </xdr:blipFill>
      <xdr:spPr>
        <a:xfrm>
          <a:off x="1212215" y="280035"/>
          <a:ext cx="2479675" cy="1417320"/>
        </a:xfrm>
        <a:prstGeom prst="rect">
          <a:avLst/>
        </a:prstGeom>
      </xdr:spPr>
    </xdr:pic>
    <xdr:clientData/>
  </xdr:twoCellAnchor>
  <xdr:twoCellAnchor editAs="oneCell">
    <xdr:from>
      <xdr:col>4</xdr:col>
      <xdr:colOff>923925</xdr:colOff>
      <xdr:row>5</xdr:row>
      <xdr:rowOff>33020</xdr:rowOff>
    </xdr:from>
    <xdr:to>
      <xdr:col>5</xdr:col>
      <xdr:colOff>267970</xdr:colOff>
      <xdr:row>6</xdr:row>
      <xdr:rowOff>165100</xdr:rowOff>
    </xdr:to>
    <xdr:pic>
      <xdr:nvPicPr>
        <xdr:cNvPr id="4" name="图片 3"/>
        <xdr:cNvPicPr>
          <a:picLocks noChangeAspect="1"/>
        </xdr:cNvPicPr>
      </xdr:nvPicPr>
      <xdr:blipFill>
        <a:blip r:embed="rId4" cstate="print">
          <a:extLst>
            <a:ext uri="{28A0092B-C50C-407E-A947-70E740481C1C}">
              <a14:useLocalDpi xmlns:a14="http://schemas.microsoft.com/office/drawing/2010/main" val="0"/>
            </a:ext>
          </a:extLst>
        </a:blip>
        <a:stretch>
          <a:fillRect/>
        </a:stretch>
      </xdr:blipFill>
      <xdr:spPr>
        <a:xfrm>
          <a:off x="5153025" y="1756410"/>
          <a:ext cx="696595" cy="403860"/>
        </a:xfrm>
        <a:prstGeom prst="rect">
          <a:avLst/>
        </a:prstGeom>
      </xdr:spPr>
    </xdr:pic>
    <xdr:clientData/>
  </xdr:twoCellAnchor>
  <xdr:twoCellAnchor editAs="oneCell">
    <xdr:from>
      <xdr:col>7</xdr:col>
      <xdr:colOff>125730</xdr:colOff>
      <xdr:row>5</xdr:row>
      <xdr:rowOff>97155</xdr:rowOff>
    </xdr:from>
    <xdr:to>
      <xdr:col>8</xdr:col>
      <xdr:colOff>405130</xdr:colOff>
      <xdr:row>6</xdr:row>
      <xdr:rowOff>213995</xdr:rowOff>
    </xdr:to>
    <xdr:pic>
      <xdr:nvPicPr>
        <xdr:cNvPr id="2" name="图片 1"/>
        <xdr:cNvPicPr>
          <a:picLocks noChangeAspect="1"/>
        </xdr:cNvPicPr>
      </xdr:nvPicPr>
      <xdr:blipFill>
        <a:blip r:embed="rId5"/>
        <a:stretch>
          <a:fillRect/>
        </a:stretch>
      </xdr:blipFill>
      <xdr:spPr>
        <a:xfrm>
          <a:off x="7326630" y="1820545"/>
          <a:ext cx="708025" cy="388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file:///C:\Users\Administrator\WPS Cloud Files\415357460\&#22242;&#38431;&#25991;&#26723;\&#27773;&#26426;&#19987;&#19994;\GD87&#25968;&#25454;&#24211;&#23436;&#25972;&#29256;2023111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管道"/>
      <sheetName val="弯头"/>
      <sheetName val="异径管"/>
      <sheetName val="三通"/>
      <sheetName val="接管座"/>
      <sheetName val="堵头"/>
      <sheetName val="阀门"/>
      <sheetName val="修改日志"/>
      <sheetName val="闸阀"/>
      <sheetName val="电动阀门"/>
      <sheetName val="截止阀"/>
      <sheetName val="电动截止阀"/>
      <sheetName val="蝶阀"/>
      <sheetName val="电动蝶阀"/>
      <sheetName val="GD87数据库20210202最终正式版"/>
    </sheetNames>
    <sheetDataSet>
      <sheetData sheetId="0">
        <row r="1">
          <cell r="B1" t="str">
            <v>图号或标准号</v>
          </cell>
          <cell r="C1" t="str">
            <v>名   称</v>
          </cell>
          <cell r="D1" t="str">
            <v>规格</v>
          </cell>
          <cell r="E1" t="str">
            <v>材料</v>
          </cell>
          <cell r="F1" t="str">
            <v>重量（kg）</v>
          </cell>
          <cell r="G1" t="str">
            <v>外径</v>
          </cell>
          <cell r="H1" t="str">
            <v>壁厚</v>
          </cell>
        </row>
        <row r="2">
          <cell r="A2" t="str">
            <v>一</v>
          </cell>
          <cell r="B2" t="str">
            <v>高温高压主汽管道</v>
          </cell>
          <cell r="C2" t="str">
            <v>9.81MPa540°C</v>
          </cell>
        </row>
        <row r="3">
          <cell r="B3" t="str">
            <v>GB/T 5310-2017</v>
          </cell>
          <cell r="C3" t="str">
            <v>无缝钢管</v>
          </cell>
          <cell r="D3" t="str">
            <v>∅16×2.5</v>
          </cell>
          <cell r="E3" t="str">
            <v>12Cr1MoVG</v>
          </cell>
          <cell r="F3">
            <v>0.832</v>
          </cell>
          <cell r="G3">
            <v>16</v>
          </cell>
          <cell r="H3">
            <v>2.5</v>
          </cell>
        </row>
        <row r="4">
          <cell r="B4" t="str">
            <v>GB/T 5310-2017</v>
          </cell>
          <cell r="C4" t="str">
            <v>无缝钢管</v>
          </cell>
          <cell r="D4" t="str">
            <v>∅28×2.5</v>
          </cell>
          <cell r="E4" t="str">
            <v>12Cr1MoVG</v>
          </cell>
          <cell r="F4">
            <v>1.572</v>
          </cell>
          <cell r="G4">
            <v>28</v>
          </cell>
          <cell r="H4">
            <v>2.5</v>
          </cell>
        </row>
        <row r="5">
          <cell r="B5" t="str">
            <v>GB/T 5310-2017</v>
          </cell>
          <cell r="C5" t="str">
            <v>无缝钢管</v>
          </cell>
          <cell r="D5" t="str">
            <v>∅38×3</v>
          </cell>
          <cell r="E5" t="str">
            <v>12Cr1MoVG</v>
          </cell>
          <cell r="F5">
            <v>2.589</v>
          </cell>
          <cell r="G5">
            <v>38</v>
          </cell>
          <cell r="H5">
            <v>3</v>
          </cell>
        </row>
        <row r="6">
          <cell r="B6" t="str">
            <v>GB/T 5310-2017</v>
          </cell>
          <cell r="C6" t="str">
            <v>无缝钢管</v>
          </cell>
          <cell r="D6" t="str">
            <v>∅42×3</v>
          </cell>
          <cell r="E6" t="str">
            <v>12Cr1MoVG</v>
          </cell>
          <cell r="F6">
            <v>2.885</v>
          </cell>
          <cell r="G6">
            <v>42</v>
          </cell>
          <cell r="H6">
            <v>3</v>
          </cell>
        </row>
        <row r="7">
          <cell r="B7" t="str">
            <v>GB/T 5310-2017</v>
          </cell>
          <cell r="C7" t="str">
            <v>无缝钢管</v>
          </cell>
          <cell r="D7" t="str">
            <v>∅48×3.5</v>
          </cell>
          <cell r="E7" t="str">
            <v>12Cr1MoVG</v>
          </cell>
          <cell r="F7">
            <v>3.841</v>
          </cell>
          <cell r="G7">
            <v>48</v>
          </cell>
          <cell r="H7">
            <v>3.5</v>
          </cell>
        </row>
        <row r="8">
          <cell r="B8" t="str">
            <v>GB/T 5310-2017</v>
          </cell>
          <cell r="C8" t="str">
            <v>无缝钢管</v>
          </cell>
          <cell r="D8" t="str">
            <v>∅60×4.5</v>
          </cell>
          <cell r="E8" t="str">
            <v>12Cr1MoVG</v>
          </cell>
          <cell r="F8">
            <v>6.159</v>
          </cell>
          <cell r="G8">
            <v>60</v>
          </cell>
          <cell r="H8">
            <v>4.5</v>
          </cell>
        </row>
        <row r="9">
          <cell r="B9" t="str">
            <v>GB/T 5310-2017</v>
          </cell>
          <cell r="C9" t="str">
            <v>无缝钢管</v>
          </cell>
          <cell r="D9" t="str">
            <v>∅76×6</v>
          </cell>
          <cell r="E9" t="str">
            <v>12Cr1MoVG</v>
          </cell>
          <cell r="F9">
            <v>10.358</v>
          </cell>
          <cell r="G9">
            <v>76</v>
          </cell>
          <cell r="H9">
            <v>6</v>
          </cell>
        </row>
        <row r="10">
          <cell r="B10" t="str">
            <v>GB/T 5310-2017</v>
          </cell>
          <cell r="C10" t="str">
            <v>无缝钢管</v>
          </cell>
          <cell r="D10" t="str">
            <v>∅89×7</v>
          </cell>
          <cell r="E10" t="str">
            <v>12Cr1MoVG</v>
          </cell>
          <cell r="F10">
            <v>14.156</v>
          </cell>
          <cell r="G10">
            <v>89</v>
          </cell>
          <cell r="H10">
            <v>7</v>
          </cell>
        </row>
        <row r="11">
          <cell r="B11" t="str">
            <v>GB/T 5310-2017</v>
          </cell>
          <cell r="C11" t="str">
            <v>无缝钢管</v>
          </cell>
          <cell r="D11" t="str">
            <v>∅108×8</v>
          </cell>
          <cell r="E11" t="str">
            <v>12Cr1MoVG</v>
          </cell>
          <cell r="F11">
            <v>19.729</v>
          </cell>
          <cell r="G11">
            <v>108</v>
          </cell>
          <cell r="H11">
            <v>8</v>
          </cell>
        </row>
        <row r="12">
          <cell r="B12" t="str">
            <v>GB/T 5310-2017</v>
          </cell>
          <cell r="C12" t="str">
            <v>无缝钢管</v>
          </cell>
          <cell r="D12" t="str">
            <v>∅133×10</v>
          </cell>
          <cell r="E12" t="str">
            <v>12Cr1MoVG</v>
          </cell>
          <cell r="F12">
            <v>30.334</v>
          </cell>
          <cell r="G12">
            <v>133</v>
          </cell>
          <cell r="H12">
            <v>10</v>
          </cell>
        </row>
        <row r="13">
          <cell r="B13" t="str">
            <v>GB/T 5310-2017</v>
          </cell>
          <cell r="C13" t="str">
            <v>无缝钢管</v>
          </cell>
          <cell r="D13" t="str">
            <v>∅168×12</v>
          </cell>
          <cell r="E13" t="str">
            <v>12Cr1MoVG</v>
          </cell>
          <cell r="F13">
            <v>46.166</v>
          </cell>
          <cell r="G13">
            <v>168</v>
          </cell>
          <cell r="H13">
            <v>12</v>
          </cell>
        </row>
        <row r="14">
          <cell r="B14" t="str">
            <v>GB/T 5310-2017</v>
          </cell>
          <cell r="C14" t="str">
            <v>无缝钢管</v>
          </cell>
          <cell r="D14" t="str">
            <v>∅194×14</v>
          </cell>
          <cell r="E14" t="str">
            <v>12Cr1MoVG</v>
          </cell>
          <cell r="F14">
            <v>62.147</v>
          </cell>
          <cell r="G14">
            <v>194</v>
          </cell>
          <cell r="H14">
            <v>14</v>
          </cell>
        </row>
        <row r="15">
          <cell r="B15" t="str">
            <v>GB/T 5310-2017</v>
          </cell>
          <cell r="C15" t="str">
            <v>无缝钢管</v>
          </cell>
          <cell r="D15" t="str">
            <v>∅219×16</v>
          </cell>
          <cell r="E15" t="str">
            <v>12Cr1MoVG</v>
          </cell>
          <cell r="F15">
            <v>80.101</v>
          </cell>
          <cell r="G15">
            <v>219</v>
          </cell>
          <cell r="H15">
            <v>16</v>
          </cell>
        </row>
        <row r="16">
          <cell r="B16" t="str">
            <v>GB/T 5310-2017</v>
          </cell>
          <cell r="C16" t="str">
            <v>无缝钢管</v>
          </cell>
          <cell r="D16" t="str">
            <v>∅245×18</v>
          </cell>
          <cell r="E16" t="str">
            <v>12Cr1MoVG</v>
          </cell>
          <cell r="F16">
            <v>100.767</v>
          </cell>
          <cell r="G16">
            <v>245</v>
          </cell>
          <cell r="H16">
            <v>18</v>
          </cell>
        </row>
        <row r="17">
          <cell r="B17" t="str">
            <v>GB/T 5310-2017</v>
          </cell>
          <cell r="C17" t="str">
            <v>无缝钢管</v>
          </cell>
          <cell r="D17" t="str">
            <v>∅273×20</v>
          </cell>
          <cell r="E17" t="str">
            <v>12Cr1MoVG</v>
          </cell>
          <cell r="F17">
            <v>124.787</v>
          </cell>
          <cell r="G17">
            <v>273</v>
          </cell>
          <cell r="H17">
            <v>20</v>
          </cell>
        </row>
        <row r="18">
          <cell r="B18" t="str">
            <v>GB/T 5310-2017</v>
          </cell>
          <cell r="C18" t="str">
            <v>无缝钢管</v>
          </cell>
          <cell r="D18" t="str">
            <v>∅325×25</v>
          </cell>
          <cell r="E18" t="str">
            <v>12Cr1MoVG</v>
          </cell>
          <cell r="F18">
            <v>184.961</v>
          </cell>
          <cell r="G18">
            <v>325</v>
          </cell>
          <cell r="H18">
            <v>25</v>
          </cell>
        </row>
        <row r="19">
          <cell r="B19" t="str">
            <v>GB/T 5310-2017</v>
          </cell>
          <cell r="C19" t="str">
            <v>无缝钢管</v>
          </cell>
          <cell r="D19" t="str">
            <v>∅377×28</v>
          </cell>
          <cell r="E19" t="str">
            <v>12Cr1MoVG</v>
          </cell>
          <cell r="F19">
            <v>240.992</v>
          </cell>
          <cell r="G19">
            <v>377</v>
          </cell>
          <cell r="H19">
            <v>28</v>
          </cell>
        </row>
        <row r="20">
          <cell r="B20" t="str">
            <v>GB/T 5310-2017</v>
          </cell>
          <cell r="C20" t="str">
            <v>无缝钢管</v>
          </cell>
          <cell r="D20" t="str">
            <v>∅426×30</v>
          </cell>
          <cell r="E20" t="str">
            <v>12Cr1MoVG</v>
          </cell>
          <cell r="F20">
            <v>292.979</v>
          </cell>
          <cell r="G20">
            <v>426</v>
          </cell>
          <cell r="H20">
            <v>30</v>
          </cell>
        </row>
        <row r="21">
          <cell r="A21" t="str">
            <v>二</v>
          </cell>
          <cell r="B21" t="str">
            <v>高温高压给水管道</v>
          </cell>
          <cell r="C21" t="str">
            <v>17.15MPa230°C</v>
          </cell>
        </row>
        <row r="22">
          <cell r="B22" t="str">
            <v>GB/T 5310-2017</v>
          </cell>
          <cell r="C22" t="str">
            <v>无缝钢管</v>
          </cell>
          <cell r="D22" t="str">
            <v>∅16×2.5</v>
          </cell>
          <cell r="E22" t="str">
            <v>20G</v>
          </cell>
          <cell r="F22">
            <v>0.832</v>
          </cell>
          <cell r="G22">
            <v>16</v>
          </cell>
          <cell r="H22">
            <v>2.5</v>
          </cell>
        </row>
        <row r="23">
          <cell r="B23" t="str">
            <v>GB/T 5310-2017</v>
          </cell>
          <cell r="C23" t="str">
            <v>无缝钢管</v>
          </cell>
          <cell r="D23" t="str">
            <v>∅16×3</v>
          </cell>
          <cell r="E23" t="str">
            <v>20G</v>
          </cell>
          <cell r="F23">
            <v>0.962</v>
          </cell>
        </row>
        <row r="24">
          <cell r="B24" t="str">
            <v>GB/T 5310-2017</v>
          </cell>
          <cell r="C24" t="str">
            <v>无缝钢管</v>
          </cell>
          <cell r="D24" t="str">
            <v>∅18×3</v>
          </cell>
          <cell r="E24" t="str">
            <v>20G</v>
          </cell>
          <cell r="F24">
            <v>1.11</v>
          </cell>
        </row>
        <row r="25">
          <cell r="B25" t="str">
            <v>GB/T 5310-2017</v>
          </cell>
          <cell r="C25" t="str">
            <v>无缝钢管</v>
          </cell>
          <cell r="D25" t="str">
            <v>∅25×3</v>
          </cell>
          <cell r="E25" t="str">
            <v>20G</v>
          </cell>
          <cell r="F25">
            <v>1.63</v>
          </cell>
        </row>
        <row r="26">
          <cell r="B26" t="str">
            <v>GB/T 5310-2017</v>
          </cell>
          <cell r="C26" t="str">
            <v>无缝钢管</v>
          </cell>
          <cell r="D26" t="str">
            <v>∅28×2.5</v>
          </cell>
          <cell r="E26" t="str">
            <v>20G</v>
          </cell>
          <cell r="F26">
            <v>1.572</v>
          </cell>
          <cell r="G26">
            <v>28</v>
          </cell>
          <cell r="H26">
            <v>2.5</v>
          </cell>
        </row>
        <row r="27">
          <cell r="B27" t="str">
            <v>GB/T 5310-2017</v>
          </cell>
          <cell r="C27" t="str">
            <v>无缝钢管</v>
          </cell>
          <cell r="D27" t="str">
            <v>∅32×3</v>
          </cell>
          <cell r="E27" t="str">
            <v>20G</v>
          </cell>
          <cell r="F27">
            <v>2.15</v>
          </cell>
        </row>
        <row r="28">
          <cell r="B28" t="str">
            <v>GB/T 5310-2017</v>
          </cell>
          <cell r="C28" t="str">
            <v>无缝钢管</v>
          </cell>
          <cell r="D28" t="str">
            <v>∅38×3</v>
          </cell>
          <cell r="E28" t="str">
            <v>20G</v>
          </cell>
          <cell r="F28">
            <v>2.589</v>
          </cell>
          <cell r="G28">
            <v>38</v>
          </cell>
          <cell r="H28">
            <v>3</v>
          </cell>
        </row>
        <row r="29">
          <cell r="B29" t="str">
            <v>GB/T 5310-2017</v>
          </cell>
          <cell r="C29" t="str">
            <v>无缝钢管</v>
          </cell>
          <cell r="D29" t="str">
            <v>∅42×3.5</v>
          </cell>
          <cell r="E29" t="str">
            <v>20G</v>
          </cell>
          <cell r="F29">
            <v>3.323</v>
          </cell>
          <cell r="G29">
            <v>42</v>
          </cell>
          <cell r="H29">
            <v>3.5</v>
          </cell>
        </row>
        <row r="30">
          <cell r="B30" t="str">
            <v>GB/T 5310-2017</v>
          </cell>
          <cell r="C30" t="str">
            <v>无缝钢管</v>
          </cell>
          <cell r="D30" t="str">
            <v>∅45×3</v>
          </cell>
          <cell r="E30" t="str">
            <v>20G</v>
          </cell>
          <cell r="F30">
            <v>3.11</v>
          </cell>
        </row>
        <row r="31">
          <cell r="B31" t="str">
            <v>GB/T 5310-2017</v>
          </cell>
          <cell r="C31" t="str">
            <v>无缝钢管</v>
          </cell>
          <cell r="D31" t="str">
            <v>∅48×4</v>
          </cell>
          <cell r="E31" t="str">
            <v>20G</v>
          </cell>
          <cell r="F31">
            <v>4.34</v>
          </cell>
          <cell r="G31">
            <v>48</v>
          </cell>
          <cell r="H31">
            <v>4</v>
          </cell>
        </row>
        <row r="32">
          <cell r="B32" t="str">
            <v>GB/T 5310-2017</v>
          </cell>
          <cell r="C32" t="str">
            <v>无缝钢管</v>
          </cell>
          <cell r="D32" t="str">
            <v>∅57×3.5</v>
          </cell>
          <cell r="E32" t="str">
            <v>20G</v>
          </cell>
          <cell r="F32">
            <v>4.62</v>
          </cell>
        </row>
        <row r="33">
          <cell r="B33" t="str">
            <v>GB/T 5310-2017</v>
          </cell>
          <cell r="C33" t="str">
            <v>无缝钢管</v>
          </cell>
          <cell r="D33" t="str">
            <v>∅60×5</v>
          </cell>
          <cell r="E33" t="str">
            <v>20G</v>
          </cell>
          <cell r="F33">
            <v>6.782</v>
          </cell>
          <cell r="G33">
            <v>60</v>
          </cell>
          <cell r="H33">
            <v>5</v>
          </cell>
        </row>
        <row r="34">
          <cell r="B34" t="str">
            <v>GB/T 5310-2017</v>
          </cell>
          <cell r="C34" t="str">
            <v>无缝钢管</v>
          </cell>
          <cell r="D34" t="str">
            <v>∅76×6</v>
          </cell>
          <cell r="E34" t="str">
            <v>20G</v>
          </cell>
          <cell r="F34">
            <v>10.358</v>
          </cell>
          <cell r="G34">
            <v>76</v>
          </cell>
          <cell r="H34">
            <v>6</v>
          </cell>
        </row>
        <row r="35">
          <cell r="B35" t="str">
            <v>GB/T 5310-2017</v>
          </cell>
          <cell r="C35" t="str">
            <v>无缝钢管</v>
          </cell>
          <cell r="D35" t="str">
            <v>∅89×5</v>
          </cell>
          <cell r="E35" t="str">
            <v>20G</v>
          </cell>
          <cell r="F35">
            <v>10.36</v>
          </cell>
        </row>
        <row r="36">
          <cell r="B36" t="str">
            <v>GB/T 5310-2017</v>
          </cell>
          <cell r="C36" t="str">
            <v>无缝钢管</v>
          </cell>
          <cell r="D36" t="str">
            <v>∅89×7</v>
          </cell>
          <cell r="E36" t="str">
            <v>20G</v>
          </cell>
          <cell r="F36">
            <v>14.156</v>
          </cell>
          <cell r="G36">
            <v>89</v>
          </cell>
          <cell r="H36">
            <v>7</v>
          </cell>
        </row>
        <row r="37">
          <cell r="B37" t="str">
            <v>GB/T 5310-2017</v>
          </cell>
          <cell r="C37" t="str">
            <v>无缝钢管</v>
          </cell>
          <cell r="D37" t="str">
            <v>∅108×9</v>
          </cell>
          <cell r="E37" t="str">
            <v>20G</v>
          </cell>
          <cell r="F37">
            <v>21.973</v>
          </cell>
          <cell r="G37">
            <v>108</v>
          </cell>
          <cell r="H37">
            <v>9</v>
          </cell>
        </row>
        <row r="38">
          <cell r="B38" t="str">
            <v>GB/T 5310-2017</v>
          </cell>
          <cell r="C38" t="str">
            <v>无缝钢管</v>
          </cell>
          <cell r="D38" t="str">
            <v>∅133×10</v>
          </cell>
          <cell r="E38" t="str">
            <v>20G</v>
          </cell>
          <cell r="F38">
            <v>30.334</v>
          </cell>
          <cell r="G38">
            <v>133</v>
          </cell>
          <cell r="H38">
            <v>10</v>
          </cell>
        </row>
        <row r="39">
          <cell r="B39" t="str">
            <v>GB/T 5310-2017</v>
          </cell>
          <cell r="C39" t="str">
            <v>无缝钢管</v>
          </cell>
          <cell r="D39" t="str">
            <v>∅168×13</v>
          </cell>
          <cell r="E39" t="str">
            <v>20G</v>
          </cell>
          <cell r="F39">
            <v>49.693</v>
          </cell>
          <cell r="G39">
            <v>168</v>
          </cell>
          <cell r="H39">
            <v>13</v>
          </cell>
        </row>
        <row r="40">
          <cell r="B40" t="str">
            <v>GB/T 5310-2017</v>
          </cell>
          <cell r="C40" t="str">
            <v>无缝钢管</v>
          </cell>
          <cell r="D40" t="str">
            <v>∅194×15</v>
          </cell>
          <cell r="E40" t="str">
            <v>20G</v>
          </cell>
          <cell r="F40">
            <v>66.216</v>
          </cell>
          <cell r="G40">
            <v>194</v>
          </cell>
          <cell r="H40">
            <v>15</v>
          </cell>
        </row>
        <row r="41">
          <cell r="B41" t="str">
            <v>GB/T 5310-2017</v>
          </cell>
          <cell r="C41" t="str">
            <v>无缝钢管</v>
          </cell>
          <cell r="D41" t="str">
            <v>∅219×16</v>
          </cell>
          <cell r="E41" t="str">
            <v>20G</v>
          </cell>
          <cell r="F41">
            <v>80.101</v>
          </cell>
          <cell r="G41">
            <v>219</v>
          </cell>
          <cell r="H41">
            <v>16</v>
          </cell>
        </row>
        <row r="42">
          <cell r="B42" t="str">
            <v>GB/T 5310-2017</v>
          </cell>
          <cell r="C42" t="str">
            <v>无缝钢管</v>
          </cell>
          <cell r="D42" t="str">
            <v>∅245×18</v>
          </cell>
          <cell r="E42" t="str">
            <v>20G</v>
          </cell>
          <cell r="F42">
            <v>100.767</v>
          </cell>
          <cell r="G42">
            <v>245</v>
          </cell>
          <cell r="H42">
            <v>18</v>
          </cell>
        </row>
        <row r="43">
          <cell r="B43" t="str">
            <v>GB/T 5310-2017</v>
          </cell>
          <cell r="C43" t="str">
            <v>无缝钢管</v>
          </cell>
          <cell r="D43" t="str">
            <v>∅273×20</v>
          </cell>
          <cell r="E43" t="str">
            <v>20G</v>
          </cell>
          <cell r="F43">
            <v>124.787</v>
          </cell>
          <cell r="G43">
            <v>273</v>
          </cell>
          <cell r="H43">
            <v>20</v>
          </cell>
        </row>
        <row r="44">
          <cell r="B44" t="str">
            <v>GB/T 5310-2017</v>
          </cell>
          <cell r="C44" t="str">
            <v>无缝钢管</v>
          </cell>
          <cell r="D44" t="str">
            <v>∅325×24</v>
          </cell>
          <cell r="E44" t="str">
            <v>20G</v>
          </cell>
          <cell r="F44">
            <v>178.155</v>
          </cell>
          <cell r="G44">
            <v>325</v>
          </cell>
          <cell r="H44">
            <v>24</v>
          </cell>
        </row>
        <row r="45">
          <cell r="B45" t="str">
            <v>GB/T 5310-2017</v>
          </cell>
          <cell r="C45" t="str">
            <v>无缝钢管</v>
          </cell>
          <cell r="D45" t="str">
            <v>∅377×28</v>
          </cell>
          <cell r="E45" t="str">
            <v>20G</v>
          </cell>
          <cell r="F45">
            <v>240.992</v>
          </cell>
          <cell r="G45">
            <v>377</v>
          </cell>
          <cell r="H45">
            <v>28</v>
          </cell>
        </row>
        <row r="46">
          <cell r="B46" t="str">
            <v>GB/T 5310-2017</v>
          </cell>
          <cell r="C46" t="str">
            <v>无缝钢管</v>
          </cell>
          <cell r="D46" t="str">
            <v>∅426×32</v>
          </cell>
          <cell r="E46" t="str">
            <v>20G</v>
          </cell>
          <cell r="F46">
            <v>310.933</v>
          </cell>
          <cell r="G46">
            <v>426</v>
          </cell>
          <cell r="H46">
            <v>32</v>
          </cell>
        </row>
        <row r="47">
          <cell r="A47" t="str">
            <v>三</v>
          </cell>
          <cell r="B47" t="str">
            <v>高温超高压主汽管道</v>
          </cell>
          <cell r="C47" t="str">
            <v>13.73MPa540°C</v>
          </cell>
        </row>
        <row r="48">
          <cell r="B48" t="str">
            <v>GB/T 5310-2017</v>
          </cell>
          <cell r="C48" t="str">
            <v>无缝钢管</v>
          </cell>
          <cell r="D48" t="str">
            <v>∅28×3</v>
          </cell>
          <cell r="E48" t="str">
            <v>12Cr1MoVG</v>
          </cell>
          <cell r="F48">
            <v>1.85</v>
          </cell>
          <cell r="G48">
            <v>28</v>
          </cell>
          <cell r="H48">
            <v>3</v>
          </cell>
        </row>
        <row r="49">
          <cell r="B49" t="str">
            <v>GB/T 5310-2017</v>
          </cell>
          <cell r="C49" t="str">
            <v>无缝钢管</v>
          </cell>
          <cell r="D49" t="str">
            <v>∅27×3.5</v>
          </cell>
          <cell r="E49" t="str">
            <v>12Cr1MoVG</v>
          </cell>
          <cell r="F49">
            <v>2</v>
          </cell>
          <cell r="G49">
            <v>27</v>
          </cell>
          <cell r="H49">
            <v>3.5</v>
          </cell>
        </row>
        <row r="50">
          <cell r="B50" t="str">
            <v>GB/T 5310-2017</v>
          </cell>
          <cell r="C50" t="str">
            <v>无缝钢管</v>
          </cell>
          <cell r="D50" t="str">
            <v>∅28×4</v>
          </cell>
          <cell r="E50" t="str">
            <v>12Cr1MoVG</v>
          </cell>
          <cell r="F50">
            <v>2.37</v>
          </cell>
          <cell r="G50">
            <v>28</v>
          </cell>
          <cell r="H50">
            <v>4</v>
          </cell>
        </row>
        <row r="51">
          <cell r="B51" t="str">
            <v>GB/T 5310-2017</v>
          </cell>
          <cell r="C51" t="str">
            <v>无缝钢管</v>
          </cell>
          <cell r="D51" t="str">
            <v>∅38×4</v>
          </cell>
          <cell r="E51" t="str">
            <v>12Cr1MoVG</v>
          </cell>
          <cell r="F51">
            <v>3.354</v>
          </cell>
          <cell r="G51">
            <v>38</v>
          </cell>
          <cell r="H51">
            <v>4</v>
          </cell>
        </row>
        <row r="52">
          <cell r="B52" t="str">
            <v>GB/T 5310-2017</v>
          </cell>
          <cell r="C52" t="str">
            <v>无缝钢管</v>
          </cell>
          <cell r="D52" t="str">
            <v>∅42×4</v>
          </cell>
          <cell r="E52" t="str">
            <v>12Cr1MoVG</v>
          </cell>
          <cell r="F52">
            <v>3.749</v>
          </cell>
          <cell r="G52">
            <v>42</v>
          </cell>
          <cell r="H52">
            <v>4</v>
          </cell>
        </row>
        <row r="53">
          <cell r="B53" t="str">
            <v>GB/T 5310-2017</v>
          </cell>
          <cell r="C53" t="str">
            <v>无缝钢管</v>
          </cell>
          <cell r="D53" t="str">
            <v>∅48×5</v>
          </cell>
          <cell r="E53" t="str">
            <v>12Cr1MoVG</v>
          </cell>
          <cell r="F53">
            <v>5.302</v>
          </cell>
          <cell r="G53">
            <v>48</v>
          </cell>
          <cell r="H53">
            <v>5</v>
          </cell>
        </row>
        <row r="54">
          <cell r="B54" t="str">
            <v>GB/T 5310-2017</v>
          </cell>
          <cell r="C54" t="str">
            <v>无缝钢管</v>
          </cell>
          <cell r="D54" t="str">
            <v>∅60×6</v>
          </cell>
          <cell r="E54" t="str">
            <v>12Cr1MoVG</v>
          </cell>
          <cell r="F54">
            <v>7.99</v>
          </cell>
          <cell r="G54">
            <v>60</v>
          </cell>
          <cell r="H54">
            <v>6</v>
          </cell>
        </row>
        <row r="55">
          <cell r="B55" t="str">
            <v>GB/T 5310-2017</v>
          </cell>
          <cell r="C55" t="str">
            <v>无缝钢管</v>
          </cell>
          <cell r="D55" t="str">
            <v>∅76×8</v>
          </cell>
          <cell r="E55" t="str">
            <v>12Cr1MoVG</v>
          </cell>
          <cell r="F55">
            <v>13.219</v>
          </cell>
          <cell r="G55">
            <v>75</v>
          </cell>
          <cell r="H55">
            <v>8</v>
          </cell>
        </row>
        <row r="56">
          <cell r="B56" t="str">
            <v>GB/T 5310-2017</v>
          </cell>
          <cell r="C56" t="str">
            <v>无缝钢管</v>
          </cell>
          <cell r="D56" t="str">
            <v>∅89×9</v>
          </cell>
          <cell r="E56" t="str">
            <v>12Cr1MoVG</v>
          </cell>
          <cell r="F56">
            <v>17.756</v>
          </cell>
          <cell r="G56">
            <v>89</v>
          </cell>
          <cell r="H56">
            <v>9</v>
          </cell>
        </row>
        <row r="57">
          <cell r="B57" t="str">
            <v>GB/T 5310-2017</v>
          </cell>
          <cell r="C57" t="str">
            <v>无缝钢管</v>
          </cell>
          <cell r="D57" t="str">
            <v>∅89×9.5</v>
          </cell>
          <cell r="E57" t="str">
            <v>12Cr1MoVG</v>
          </cell>
          <cell r="F57">
            <v>18.6</v>
          </cell>
          <cell r="G57">
            <v>89</v>
          </cell>
          <cell r="H57">
            <v>9.5</v>
          </cell>
        </row>
        <row r="58">
          <cell r="B58" t="str">
            <v>GB/T 5310-2017</v>
          </cell>
          <cell r="C58" t="str">
            <v>无缝钢管</v>
          </cell>
          <cell r="D58" t="str">
            <v>∅108×11</v>
          </cell>
          <cell r="E58" t="str">
            <v>12Cr1MoVG</v>
          </cell>
          <cell r="F58">
            <v>26.314</v>
          </cell>
          <cell r="G58">
            <v>108</v>
          </cell>
          <cell r="H58">
            <v>11</v>
          </cell>
        </row>
        <row r="59">
          <cell r="B59" t="str">
            <v>GB/T 5310-2017</v>
          </cell>
          <cell r="C59" t="str">
            <v>无缝钢管</v>
          </cell>
          <cell r="D59" t="str">
            <v>∅114×12</v>
          </cell>
          <cell r="E59" t="str">
            <v>12Cr1MoVG</v>
          </cell>
          <cell r="F59">
            <v>30.2</v>
          </cell>
          <cell r="G59">
            <v>114</v>
          </cell>
          <cell r="H59">
            <v>12</v>
          </cell>
        </row>
        <row r="60">
          <cell r="B60" t="str">
            <v>GB/T 5310-2017</v>
          </cell>
          <cell r="C60" t="str">
            <v>无缝钢管</v>
          </cell>
          <cell r="D60" t="str">
            <v>∅133×14</v>
          </cell>
          <cell r="E60" t="str">
            <v>12Cr1MoVG</v>
          </cell>
          <cell r="F60">
            <v>41.086</v>
          </cell>
          <cell r="G60">
            <v>133</v>
          </cell>
          <cell r="H60">
            <v>14</v>
          </cell>
        </row>
        <row r="61">
          <cell r="B61" t="str">
            <v>GB/T 5310-2017</v>
          </cell>
          <cell r="C61" t="str">
            <v>无缝钢管</v>
          </cell>
          <cell r="D61" t="str">
            <v>∅168×16</v>
          </cell>
          <cell r="E61" t="str">
            <v>12Cr1MoVG</v>
          </cell>
          <cell r="F61">
            <v>59.977</v>
          </cell>
          <cell r="G61">
            <v>168</v>
          </cell>
          <cell r="H61">
            <v>16</v>
          </cell>
        </row>
        <row r="62">
          <cell r="B62" t="str">
            <v>GB/T 5310-2017</v>
          </cell>
          <cell r="C62" t="str">
            <v>无缝钢管</v>
          </cell>
          <cell r="D62" t="str">
            <v>∅168×18</v>
          </cell>
          <cell r="E62" t="str">
            <v>12Cr1MoVG</v>
          </cell>
          <cell r="F62">
            <v>66.6</v>
          </cell>
          <cell r="G62">
            <v>168</v>
          </cell>
          <cell r="H62">
            <v>18</v>
          </cell>
        </row>
        <row r="63">
          <cell r="B63" t="str">
            <v>GB/T 5310-2017</v>
          </cell>
          <cell r="C63" t="str">
            <v>无缝钢管</v>
          </cell>
          <cell r="D63" t="str">
            <v>∅194×20</v>
          </cell>
          <cell r="E63" t="str">
            <v>12Cr1MoVG</v>
          </cell>
          <cell r="F63">
            <v>85.822</v>
          </cell>
          <cell r="G63">
            <v>194</v>
          </cell>
          <cell r="H63">
            <v>20</v>
          </cell>
        </row>
        <row r="64">
          <cell r="B64" t="str">
            <v>GB/T 5310-2017</v>
          </cell>
          <cell r="C64" t="str">
            <v>无缝钢管</v>
          </cell>
          <cell r="D64" t="str">
            <v>∅219×22</v>
          </cell>
          <cell r="E64" t="str">
            <v>12Cr1MoVG</v>
          </cell>
          <cell r="F64">
            <v>106.883</v>
          </cell>
          <cell r="G64">
            <v>219</v>
          </cell>
          <cell r="H64">
            <v>22</v>
          </cell>
        </row>
        <row r="65">
          <cell r="B65" t="str">
            <v>GB/T 5310-2017</v>
          </cell>
          <cell r="C65" t="str">
            <v>无缝钢管</v>
          </cell>
          <cell r="D65" t="str">
            <v>∅219×24</v>
          </cell>
          <cell r="E65" t="str">
            <v>12Cr1MoVG</v>
          </cell>
          <cell r="F65">
            <v>115.4</v>
          </cell>
          <cell r="G65">
            <v>219</v>
          </cell>
          <cell r="H65">
            <v>24</v>
          </cell>
        </row>
        <row r="66">
          <cell r="B66" t="str">
            <v>GB/T 5310-2017</v>
          </cell>
          <cell r="C66" t="str">
            <v>无缝钢管</v>
          </cell>
          <cell r="D66" t="str">
            <v>∅245×25</v>
          </cell>
          <cell r="E66" t="str">
            <v>12Cr1MoVG</v>
          </cell>
          <cell r="F66">
            <v>135.638</v>
          </cell>
          <cell r="G66">
            <v>245</v>
          </cell>
          <cell r="H66">
            <v>25</v>
          </cell>
        </row>
        <row r="67">
          <cell r="B67" t="str">
            <v>GB/T 5310-2017</v>
          </cell>
          <cell r="C67" t="str">
            <v>无缝钢管</v>
          </cell>
          <cell r="D67" t="str">
            <v>∅273×28</v>
          </cell>
          <cell r="E67" t="str">
            <v>12Cr1MoVG</v>
          </cell>
          <cell r="F67">
            <v>169.178</v>
          </cell>
          <cell r="G67">
            <v>273</v>
          </cell>
          <cell r="H67">
            <v>28</v>
          </cell>
        </row>
        <row r="68">
          <cell r="B68" t="str">
            <v>GB/T 5310-2017</v>
          </cell>
          <cell r="C68" t="str">
            <v>无缝钢管</v>
          </cell>
          <cell r="D68" t="str">
            <v>∅325×32</v>
          </cell>
          <cell r="E68" t="str">
            <v>12Cr1MoVG</v>
          </cell>
          <cell r="F68">
            <v>231.226</v>
          </cell>
          <cell r="G68">
            <v>325</v>
          </cell>
          <cell r="H68">
            <v>32</v>
          </cell>
        </row>
        <row r="69">
          <cell r="B69" t="str">
            <v>GB/T 5310-2017</v>
          </cell>
          <cell r="C69" t="str">
            <v>无缝钢管</v>
          </cell>
          <cell r="D69" t="str">
            <v>∅377×36</v>
          </cell>
          <cell r="E69" t="str">
            <v>12Cr1MoVG</v>
          </cell>
          <cell r="F69">
            <v>302.745</v>
          </cell>
          <cell r="G69">
            <v>377</v>
          </cell>
          <cell r="H69">
            <v>36</v>
          </cell>
        </row>
        <row r="70">
          <cell r="B70" t="str">
            <v>GB/T 5310-2017</v>
          </cell>
          <cell r="C70" t="str">
            <v>无缝钢管</v>
          </cell>
          <cell r="D70" t="str">
            <v>∅426×40</v>
          </cell>
          <cell r="E70" t="str">
            <v>12Cr1MoVG</v>
          </cell>
          <cell r="F70">
            <v>380.774</v>
          </cell>
          <cell r="G70">
            <v>426</v>
          </cell>
          <cell r="H70">
            <v>40</v>
          </cell>
        </row>
        <row r="71">
          <cell r="B71" t="str">
            <v>GB/T 5310-2017</v>
          </cell>
          <cell r="C71" t="str">
            <v>无缝钢管</v>
          </cell>
          <cell r="D71" t="str">
            <v>∅480×50</v>
          </cell>
          <cell r="E71" t="str">
            <v>12Cr1MoVG</v>
          </cell>
          <cell r="F71">
            <v>530.223</v>
          </cell>
          <cell r="G71">
            <v>480</v>
          </cell>
          <cell r="H71">
            <v>50</v>
          </cell>
        </row>
        <row r="72">
          <cell r="B72" t="str">
            <v>GB/T 5310-2017</v>
          </cell>
          <cell r="C72" t="str">
            <v>无缝钢管</v>
          </cell>
          <cell r="D72" t="str">
            <v>∅530×56</v>
          </cell>
          <cell r="E72" t="str">
            <v>12Cr1MoVG</v>
          </cell>
          <cell r="F72">
            <v>654.616</v>
          </cell>
          <cell r="G72">
            <v>530</v>
          </cell>
          <cell r="H72">
            <v>56</v>
          </cell>
        </row>
        <row r="73">
          <cell r="A73" t="str">
            <v>四</v>
          </cell>
          <cell r="B73" t="str">
            <v>高温超高压给水管道</v>
          </cell>
          <cell r="C73" t="str">
            <v>22.56MPa240°C</v>
          </cell>
        </row>
        <row r="74">
          <cell r="B74" t="str">
            <v>GB/T 5310-2017</v>
          </cell>
          <cell r="C74" t="str">
            <v>无缝钢管</v>
          </cell>
          <cell r="D74" t="str">
            <v>∅28×3</v>
          </cell>
          <cell r="E74" t="str">
            <v>20G</v>
          </cell>
          <cell r="F74">
            <v>1.85</v>
          </cell>
          <cell r="G74">
            <v>28</v>
          </cell>
          <cell r="H74">
            <v>3</v>
          </cell>
        </row>
        <row r="75">
          <cell r="B75" t="str">
            <v>GB/T 5310-2017</v>
          </cell>
          <cell r="C75" t="str">
            <v>无缝钢管</v>
          </cell>
          <cell r="D75" t="str">
            <v>∅38×4</v>
          </cell>
          <cell r="E75" t="str">
            <v>20G</v>
          </cell>
          <cell r="F75">
            <v>3.354</v>
          </cell>
          <cell r="G75">
            <v>38</v>
          </cell>
          <cell r="H75">
            <v>4</v>
          </cell>
        </row>
        <row r="76">
          <cell r="B76" t="str">
            <v>GB/T 5310-2017</v>
          </cell>
          <cell r="C76" t="str">
            <v>无缝钢管</v>
          </cell>
          <cell r="D76" t="str">
            <v>∅42×4</v>
          </cell>
          <cell r="E76" t="str">
            <v>20G</v>
          </cell>
          <cell r="F76">
            <v>3.749</v>
          </cell>
          <cell r="G76">
            <v>42</v>
          </cell>
          <cell r="H76">
            <v>4</v>
          </cell>
        </row>
        <row r="77">
          <cell r="B77" t="str">
            <v>GB/T 5310-2017</v>
          </cell>
          <cell r="C77" t="str">
            <v>无缝钢管</v>
          </cell>
          <cell r="D77" t="str">
            <v>∅48×5</v>
          </cell>
          <cell r="E77" t="str">
            <v>20G</v>
          </cell>
          <cell r="F77">
            <v>5.302</v>
          </cell>
          <cell r="G77">
            <v>48</v>
          </cell>
          <cell r="H77">
            <v>5</v>
          </cell>
        </row>
        <row r="78">
          <cell r="B78" t="str">
            <v>GB/T 5310-2017</v>
          </cell>
          <cell r="C78" t="str">
            <v>无缝钢管</v>
          </cell>
          <cell r="D78" t="str">
            <v>∅60×6</v>
          </cell>
          <cell r="E78" t="str">
            <v>20G</v>
          </cell>
          <cell r="F78">
            <v>7.99</v>
          </cell>
          <cell r="G78">
            <v>60</v>
          </cell>
          <cell r="H78">
            <v>6</v>
          </cell>
        </row>
        <row r="79">
          <cell r="B79" t="str">
            <v>GB/T 5310-2017</v>
          </cell>
          <cell r="C79" t="str">
            <v>无缝钢管</v>
          </cell>
          <cell r="D79" t="str">
            <v>∅76×8</v>
          </cell>
          <cell r="E79" t="str">
            <v>20G</v>
          </cell>
          <cell r="F79">
            <v>13.416</v>
          </cell>
          <cell r="G79">
            <v>76</v>
          </cell>
          <cell r="H79">
            <v>8</v>
          </cell>
        </row>
        <row r="80">
          <cell r="B80" t="str">
            <v>GB/T 5310-2017</v>
          </cell>
          <cell r="C80" t="str">
            <v>无缝钢管</v>
          </cell>
          <cell r="D80" t="str">
            <v>∅89×9</v>
          </cell>
          <cell r="E80" t="str">
            <v>20G</v>
          </cell>
          <cell r="F80">
            <v>17.756</v>
          </cell>
          <cell r="G80">
            <v>89</v>
          </cell>
          <cell r="H80">
            <v>9</v>
          </cell>
        </row>
        <row r="81">
          <cell r="B81" t="str">
            <v>GB/T 5310-2017</v>
          </cell>
          <cell r="C81" t="str">
            <v>无缝钢管</v>
          </cell>
          <cell r="D81" t="str">
            <v>∅133×14</v>
          </cell>
          <cell r="E81" t="str">
            <v>20G</v>
          </cell>
          <cell r="F81">
            <v>41.086</v>
          </cell>
          <cell r="G81">
            <v>133</v>
          </cell>
          <cell r="H81">
            <v>14</v>
          </cell>
        </row>
        <row r="82">
          <cell r="B82" t="str">
            <v>GB/T 5310-2017</v>
          </cell>
          <cell r="C82" t="str">
            <v>无缝钢管</v>
          </cell>
          <cell r="D82" t="str">
            <v>∅168×16</v>
          </cell>
          <cell r="E82" t="str">
            <v>20G</v>
          </cell>
          <cell r="F82">
            <v>59.977</v>
          </cell>
          <cell r="G82">
            <v>168</v>
          </cell>
          <cell r="H82">
            <v>16</v>
          </cell>
        </row>
        <row r="83">
          <cell r="B83" t="str">
            <v>GB/T 5310-2017</v>
          </cell>
          <cell r="C83" t="str">
            <v>无缝钢管</v>
          </cell>
          <cell r="D83" t="str">
            <v>∅194×20</v>
          </cell>
          <cell r="E83" t="str">
            <v>20G</v>
          </cell>
          <cell r="F83">
            <v>85.822</v>
          </cell>
          <cell r="G83">
            <v>194</v>
          </cell>
          <cell r="H83">
            <v>20</v>
          </cell>
        </row>
        <row r="84">
          <cell r="B84" t="str">
            <v>GB/T 5310-2017</v>
          </cell>
          <cell r="C84" t="str">
            <v>无缝钢管</v>
          </cell>
          <cell r="D84" t="str">
            <v>∅219×22</v>
          </cell>
          <cell r="E84" t="str">
            <v>20G</v>
          </cell>
          <cell r="F84">
            <v>106.883</v>
          </cell>
          <cell r="G84">
            <v>219</v>
          </cell>
          <cell r="H84">
            <v>22</v>
          </cell>
        </row>
        <row r="85">
          <cell r="B85" t="str">
            <v>GB/T 5310-2017</v>
          </cell>
          <cell r="C85" t="str">
            <v>无缝钢管</v>
          </cell>
          <cell r="D85" t="str">
            <v>∅245×25</v>
          </cell>
          <cell r="E85" t="str">
            <v>20G</v>
          </cell>
          <cell r="F85">
            <v>135.638</v>
          </cell>
          <cell r="G85">
            <v>245</v>
          </cell>
          <cell r="H85">
            <v>25</v>
          </cell>
        </row>
        <row r="86">
          <cell r="B86" t="str">
            <v>GB/T 5310-2017</v>
          </cell>
          <cell r="C86" t="str">
            <v>无缝钢管</v>
          </cell>
          <cell r="D86" t="str">
            <v>∅273×28</v>
          </cell>
          <cell r="E86" t="str">
            <v>20G</v>
          </cell>
          <cell r="F86">
            <v>169.178</v>
          </cell>
          <cell r="G86">
            <v>273</v>
          </cell>
          <cell r="H86">
            <v>28</v>
          </cell>
        </row>
        <row r="87">
          <cell r="B87" t="str">
            <v>GB/T 5310-2017</v>
          </cell>
          <cell r="C87" t="str">
            <v>无缝钢管</v>
          </cell>
          <cell r="D87" t="str">
            <v>∅325×32</v>
          </cell>
          <cell r="E87" t="str">
            <v>20G</v>
          </cell>
          <cell r="F87">
            <v>231.226</v>
          </cell>
          <cell r="G87">
            <v>325</v>
          </cell>
          <cell r="H87">
            <v>32</v>
          </cell>
        </row>
        <row r="88">
          <cell r="B88" t="str">
            <v>GB/T 5310-2017</v>
          </cell>
          <cell r="C88" t="str">
            <v>无缝钢管</v>
          </cell>
          <cell r="D88" t="str">
            <v>∅377×36</v>
          </cell>
          <cell r="E88" t="str">
            <v>20G</v>
          </cell>
          <cell r="F88">
            <v>302.745</v>
          </cell>
          <cell r="G88">
            <v>377</v>
          </cell>
          <cell r="H88">
            <v>36</v>
          </cell>
        </row>
        <row r="89">
          <cell r="B89" t="str">
            <v>GB/T 5310-2017</v>
          </cell>
          <cell r="C89" t="str">
            <v>无缝钢管</v>
          </cell>
          <cell r="D89" t="str">
            <v>∅426×40</v>
          </cell>
          <cell r="E89" t="str">
            <v>20G</v>
          </cell>
          <cell r="F89">
            <v>380.774</v>
          </cell>
          <cell r="G89">
            <v>426</v>
          </cell>
          <cell r="H89">
            <v>40</v>
          </cell>
        </row>
        <row r="90">
          <cell r="B90" t="str">
            <v>GB/T 5310-2017</v>
          </cell>
          <cell r="C90" t="str">
            <v>无缝钢管</v>
          </cell>
          <cell r="D90" t="str">
            <v>∅480×45</v>
          </cell>
          <cell r="E90" t="str">
            <v>20G</v>
          </cell>
          <cell r="F90">
            <v>482.749</v>
          </cell>
          <cell r="G90">
            <v>480</v>
          </cell>
          <cell r="H90">
            <v>45</v>
          </cell>
        </row>
        <row r="91">
          <cell r="B91" t="str">
            <v>GB/T 5310-2017</v>
          </cell>
          <cell r="C91" t="str">
            <v>无缝钢管</v>
          </cell>
          <cell r="D91" t="str">
            <v>∅530×50</v>
          </cell>
          <cell r="E91" t="str">
            <v>20G</v>
          </cell>
          <cell r="F91">
            <v>591.877</v>
          </cell>
          <cell r="G91">
            <v>530</v>
          </cell>
          <cell r="H91">
            <v>50</v>
          </cell>
        </row>
        <row r="92">
          <cell r="A92" t="str">
            <v>五</v>
          </cell>
          <cell r="B92" t="str">
            <v>主汽管道</v>
          </cell>
          <cell r="C92" t="str">
            <v>17.36MPa540°C</v>
          </cell>
        </row>
        <row r="93">
          <cell r="B93" t="str">
            <v>GB/T 5310-2017</v>
          </cell>
          <cell r="C93" t="str">
            <v>无缝钢管</v>
          </cell>
          <cell r="D93" t="str">
            <v>∅28×3.5</v>
          </cell>
          <cell r="E93" t="str">
            <v>12Cr1MoVG</v>
          </cell>
          <cell r="F93">
            <v>2.115</v>
          </cell>
          <cell r="G93">
            <v>28</v>
          </cell>
          <cell r="H93">
            <v>3.5</v>
          </cell>
        </row>
        <row r="94">
          <cell r="B94" t="str">
            <v>GB/T 5310-2017</v>
          </cell>
          <cell r="C94" t="str">
            <v>无缝钢管</v>
          </cell>
          <cell r="D94" t="str">
            <v>∅38×5</v>
          </cell>
          <cell r="E94" t="str">
            <v>12Cr1MoVG</v>
          </cell>
          <cell r="F94">
            <v>4.069</v>
          </cell>
          <cell r="G94">
            <v>38</v>
          </cell>
          <cell r="H94">
            <v>5</v>
          </cell>
        </row>
        <row r="95">
          <cell r="B95" t="str">
            <v>GB/T 5310-2017</v>
          </cell>
          <cell r="C95" t="str">
            <v>无缝钢管</v>
          </cell>
          <cell r="D95" t="str">
            <v>∅42×5.5</v>
          </cell>
          <cell r="E95" t="str">
            <v>12Cr1MoVG</v>
          </cell>
          <cell r="F95">
            <v>4.951</v>
          </cell>
          <cell r="G95">
            <v>42</v>
          </cell>
          <cell r="H95">
            <v>5.5</v>
          </cell>
        </row>
        <row r="96">
          <cell r="B96" t="str">
            <v>GB/T 5310-2017</v>
          </cell>
          <cell r="C96" t="str">
            <v>无缝钢管</v>
          </cell>
          <cell r="D96" t="str">
            <v>∅48×6</v>
          </cell>
          <cell r="E96" t="str">
            <v>12Cr1MoVG</v>
          </cell>
          <cell r="F96">
            <v>6.215</v>
          </cell>
          <cell r="G96">
            <v>48</v>
          </cell>
          <cell r="H96">
            <v>6</v>
          </cell>
        </row>
        <row r="97">
          <cell r="B97" t="str">
            <v>GB/T 5310-2017</v>
          </cell>
          <cell r="C97" t="str">
            <v>无缝钢管</v>
          </cell>
          <cell r="D97" t="str">
            <v>∅60×7.5</v>
          </cell>
          <cell r="E97" t="str">
            <v>12Cr1MoVG</v>
          </cell>
          <cell r="F97">
            <v>9.71</v>
          </cell>
          <cell r="G97">
            <v>60</v>
          </cell>
          <cell r="H97">
            <v>7.5</v>
          </cell>
        </row>
        <row r="98">
          <cell r="B98" t="str">
            <v>GB/T 5310-2017</v>
          </cell>
          <cell r="C98" t="str">
            <v>无缝钢管</v>
          </cell>
          <cell r="D98" t="str">
            <v>∅76×10</v>
          </cell>
          <cell r="E98" t="str">
            <v>12Cr1MoVG</v>
          </cell>
          <cell r="F98">
            <v>16.277</v>
          </cell>
          <cell r="G98">
            <v>76</v>
          </cell>
          <cell r="H98">
            <v>10</v>
          </cell>
        </row>
        <row r="99">
          <cell r="B99" t="str">
            <v>GB/T 5310-2017</v>
          </cell>
          <cell r="C99" t="str">
            <v>无缝钢管</v>
          </cell>
          <cell r="D99" t="str">
            <v>∅89×12</v>
          </cell>
          <cell r="E99" t="str">
            <v>12Cr1MoVG</v>
          </cell>
          <cell r="F99">
            <v>22.787</v>
          </cell>
          <cell r="G99">
            <v>89</v>
          </cell>
          <cell r="H99">
            <v>12</v>
          </cell>
        </row>
        <row r="100">
          <cell r="B100" t="str">
            <v>GB/T 5310-2017</v>
          </cell>
          <cell r="C100" t="str">
            <v>无缝钢管</v>
          </cell>
          <cell r="D100" t="str">
            <v>∅108×14</v>
          </cell>
          <cell r="E100" t="str">
            <v>12Cr1MoVG</v>
          </cell>
          <cell r="F100">
            <v>32.455</v>
          </cell>
          <cell r="G100">
            <v>108</v>
          </cell>
          <cell r="H100">
            <v>14</v>
          </cell>
        </row>
        <row r="101">
          <cell r="B101" t="str">
            <v>GB/T 5310-2017</v>
          </cell>
          <cell r="C101" t="str">
            <v>无缝钢管</v>
          </cell>
          <cell r="D101" t="str">
            <v>∅133×18</v>
          </cell>
          <cell r="E101" t="str">
            <v>12Cr1MoVG</v>
          </cell>
          <cell r="F101">
            <v>51.049</v>
          </cell>
          <cell r="G101">
            <v>133</v>
          </cell>
          <cell r="H101">
            <v>18</v>
          </cell>
        </row>
        <row r="102">
          <cell r="B102" t="str">
            <v>GB/T 5310-2017</v>
          </cell>
          <cell r="C102" t="str">
            <v>无缝钢管</v>
          </cell>
          <cell r="D102" t="str">
            <v>∅168×20</v>
          </cell>
          <cell r="E102" t="str">
            <v>12Cr1MoVG</v>
          </cell>
          <cell r="F102">
            <v>72.998</v>
          </cell>
          <cell r="G102">
            <v>168</v>
          </cell>
          <cell r="H102">
            <v>20</v>
          </cell>
        </row>
        <row r="103">
          <cell r="B103" t="str">
            <v>GB/T 5310-2017</v>
          </cell>
          <cell r="C103" t="str">
            <v>无缝钢管</v>
          </cell>
          <cell r="D103" t="str">
            <v>∅194×24</v>
          </cell>
          <cell r="E103" t="str">
            <v>12Cr1MoVG</v>
          </cell>
          <cell r="F103">
            <v>100.619</v>
          </cell>
          <cell r="G103">
            <v>194</v>
          </cell>
          <cell r="H103">
            <v>24</v>
          </cell>
        </row>
        <row r="104">
          <cell r="B104" t="str">
            <v>GB/T 5310-2017</v>
          </cell>
          <cell r="C104" t="str">
            <v>无缝钢管</v>
          </cell>
          <cell r="D104" t="str">
            <v>∅219×26</v>
          </cell>
          <cell r="E104" t="str">
            <v>12Cr1MoVG</v>
          </cell>
          <cell r="F104">
            <v>123.752</v>
          </cell>
          <cell r="G104">
            <v>219</v>
          </cell>
          <cell r="H104">
            <v>26</v>
          </cell>
        </row>
        <row r="105">
          <cell r="B105" t="str">
            <v>GB/T 5310-2017</v>
          </cell>
          <cell r="C105" t="str">
            <v>无缝钢管</v>
          </cell>
          <cell r="D105" t="str">
            <v>∅245×30</v>
          </cell>
          <cell r="E105" t="str">
            <v>12Cr1MoVG</v>
          </cell>
          <cell r="F105">
            <v>159.067</v>
          </cell>
          <cell r="G105">
            <v>245</v>
          </cell>
          <cell r="H105">
            <v>30</v>
          </cell>
        </row>
        <row r="106">
          <cell r="B106" t="str">
            <v>GB/T 5310-2017</v>
          </cell>
          <cell r="C106" t="str">
            <v>无缝钢管</v>
          </cell>
          <cell r="D106" t="str">
            <v>∅273×34</v>
          </cell>
          <cell r="E106" t="str">
            <v>12Cr1MoVG</v>
          </cell>
          <cell r="F106">
            <v>200.4</v>
          </cell>
          <cell r="G106">
            <v>273</v>
          </cell>
          <cell r="H106">
            <v>34</v>
          </cell>
        </row>
        <row r="107">
          <cell r="B107" t="str">
            <v>GB/T 5310-2017</v>
          </cell>
          <cell r="C107" t="str">
            <v>无缝钢管</v>
          </cell>
          <cell r="D107" t="str">
            <v>∅325×40</v>
          </cell>
          <cell r="E107" t="str">
            <v>12Cr1MoVG</v>
          </cell>
          <cell r="F107">
            <v>281.141</v>
          </cell>
          <cell r="G107">
            <v>325</v>
          </cell>
          <cell r="H107">
            <v>40</v>
          </cell>
        </row>
        <row r="108">
          <cell r="B108" t="str">
            <v>GB/T 5310-2017</v>
          </cell>
          <cell r="C108" t="str">
            <v>无缝钢管</v>
          </cell>
          <cell r="D108" t="str">
            <v>∅377×48</v>
          </cell>
          <cell r="E108" t="str">
            <v>12Cr1MoVG</v>
          </cell>
          <cell r="F108">
            <v>389.455</v>
          </cell>
          <cell r="G108">
            <v>377</v>
          </cell>
          <cell r="H108">
            <v>48</v>
          </cell>
        </row>
        <row r="109">
          <cell r="B109" t="str">
            <v>GB/T 5310-2017</v>
          </cell>
          <cell r="C109" t="str">
            <v>无缝钢管</v>
          </cell>
          <cell r="D109" t="str">
            <v>∅426×56</v>
          </cell>
          <cell r="E109" t="str">
            <v>12Cr1MoVG</v>
          </cell>
          <cell r="F109">
            <v>510.987</v>
          </cell>
          <cell r="G109">
            <v>426</v>
          </cell>
          <cell r="H109">
            <v>56</v>
          </cell>
        </row>
        <row r="110">
          <cell r="B110" t="str">
            <v>GB/T 5310-2017</v>
          </cell>
          <cell r="C110" t="str">
            <v>无缝钢管</v>
          </cell>
          <cell r="D110" t="str">
            <v>∅480×63</v>
          </cell>
          <cell r="E110" t="str">
            <v>12Cr1MoVG</v>
          </cell>
          <cell r="F110">
            <v>647.883</v>
          </cell>
          <cell r="G110">
            <v>480</v>
          </cell>
          <cell r="H110">
            <v>63</v>
          </cell>
        </row>
        <row r="111">
          <cell r="B111" t="str">
            <v>GB/T 5310-2017</v>
          </cell>
          <cell r="C111" t="str">
            <v>无缝钢管</v>
          </cell>
          <cell r="D111" t="str">
            <v>∅530×70</v>
          </cell>
          <cell r="E111" t="str">
            <v>12Cr1MoVG</v>
          </cell>
          <cell r="F111">
            <v>794.101</v>
          </cell>
          <cell r="G111">
            <v>530</v>
          </cell>
          <cell r="H111">
            <v>70</v>
          </cell>
        </row>
        <row r="112">
          <cell r="A112" t="str">
            <v>六</v>
          </cell>
          <cell r="B112" t="str">
            <v>给水管道</v>
          </cell>
          <cell r="C112" t="str">
            <v>28.77MPa270°C</v>
          </cell>
        </row>
        <row r="113">
          <cell r="B113" t="str">
            <v>GB/T 5310-2017</v>
          </cell>
          <cell r="C113" t="str">
            <v>无缝钢管</v>
          </cell>
          <cell r="D113" t="str">
            <v>∅28×3.5</v>
          </cell>
          <cell r="E113" t="str">
            <v>20G</v>
          </cell>
          <cell r="F113">
            <v>2.115</v>
          </cell>
          <cell r="G113">
            <v>28</v>
          </cell>
          <cell r="H113">
            <v>3.5</v>
          </cell>
        </row>
        <row r="114">
          <cell r="B114" t="str">
            <v>GB/T 5310-2017</v>
          </cell>
          <cell r="C114" t="str">
            <v>无缝钢管</v>
          </cell>
          <cell r="D114" t="str">
            <v>∅38×5</v>
          </cell>
          <cell r="E114" t="str">
            <v>20G</v>
          </cell>
          <cell r="F114">
            <v>4.069</v>
          </cell>
          <cell r="G114">
            <v>38</v>
          </cell>
          <cell r="H114">
            <v>5</v>
          </cell>
        </row>
        <row r="115">
          <cell r="B115" t="str">
            <v>GB/T 5310-2017</v>
          </cell>
          <cell r="C115" t="str">
            <v>无缝钢管</v>
          </cell>
          <cell r="D115" t="str">
            <v>∅42×5.5</v>
          </cell>
          <cell r="E115" t="str">
            <v>20G</v>
          </cell>
          <cell r="F115">
            <v>4.951</v>
          </cell>
          <cell r="G115">
            <v>42</v>
          </cell>
          <cell r="H115">
            <v>5.5</v>
          </cell>
        </row>
        <row r="116">
          <cell r="B116" t="str">
            <v>GB/T 5310-2017</v>
          </cell>
          <cell r="C116" t="str">
            <v>无缝钢管</v>
          </cell>
          <cell r="D116" t="str">
            <v>∅48×6</v>
          </cell>
          <cell r="E116" t="str">
            <v>20G</v>
          </cell>
          <cell r="F116">
            <v>6.215</v>
          </cell>
          <cell r="G116">
            <v>48</v>
          </cell>
          <cell r="H116">
            <v>6</v>
          </cell>
        </row>
        <row r="117">
          <cell r="B117" t="str">
            <v>GB/T 5310-2017</v>
          </cell>
          <cell r="C117" t="str">
            <v>无缝钢管</v>
          </cell>
          <cell r="D117" t="str">
            <v>∅60×7.5</v>
          </cell>
          <cell r="E117" t="str">
            <v>20G</v>
          </cell>
          <cell r="F117">
            <v>9.71</v>
          </cell>
          <cell r="G117">
            <v>60</v>
          </cell>
          <cell r="H117">
            <v>7.5</v>
          </cell>
        </row>
        <row r="118">
          <cell r="B118" t="str">
            <v>GB/T 5310-2017</v>
          </cell>
          <cell r="C118" t="str">
            <v>无缝钢管</v>
          </cell>
          <cell r="D118" t="str">
            <v>∅76×10</v>
          </cell>
          <cell r="E118" t="str">
            <v>20G</v>
          </cell>
          <cell r="F118">
            <v>16.277</v>
          </cell>
          <cell r="G118">
            <v>76</v>
          </cell>
          <cell r="H118">
            <v>10</v>
          </cell>
        </row>
        <row r="119">
          <cell r="B119" t="str">
            <v>GB/T 5310-2017</v>
          </cell>
          <cell r="C119" t="str">
            <v>无缝钢管</v>
          </cell>
          <cell r="D119" t="str">
            <v>∅89×12</v>
          </cell>
          <cell r="E119" t="str">
            <v>20G</v>
          </cell>
          <cell r="F119">
            <v>22.787</v>
          </cell>
          <cell r="G119">
            <v>89</v>
          </cell>
          <cell r="H119">
            <v>12</v>
          </cell>
        </row>
        <row r="120">
          <cell r="B120" t="str">
            <v>GB/T 5310-2017</v>
          </cell>
          <cell r="C120" t="str">
            <v>无缝钢管</v>
          </cell>
          <cell r="D120" t="str">
            <v>∅108×14</v>
          </cell>
          <cell r="E120" t="str">
            <v>20G</v>
          </cell>
          <cell r="F120">
            <v>32.455</v>
          </cell>
          <cell r="G120">
            <v>108</v>
          </cell>
          <cell r="H120">
            <v>14</v>
          </cell>
        </row>
        <row r="121">
          <cell r="B121" t="str">
            <v>GB/T 5310-2017</v>
          </cell>
          <cell r="C121" t="str">
            <v>无缝钢管</v>
          </cell>
          <cell r="D121" t="str">
            <v>∅133×18</v>
          </cell>
          <cell r="E121" t="str">
            <v>20G</v>
          </cell>
          <cell r="F121">
            <v>51.049</v>
          </cell>
          <cell r="G121">
            <v>133</v>
          </cell>
          <cell r="H121">
            <v>18</v>
          </cell>
        </row>
        <row r="122">
          <cell r="B122" t="str">
            <v>GB/T 5310-2017</v>
          </cell>
          <cell r="C122" t="str">
            <v>无缝钢管</v>
          </cell>
          <cell r="D122" t="str">
            <v>∅168×22</v>
          </cell>
          <cell r="E122" t="str">
            <v>20G</v>
          </cell>
          <cell r="F122">
            <v>79.213</v>
          </cell>
          <cell r="G122">
            <v>168</v>
          </cell>
          <cell r="H122">
            <v>22</v>
          </cell>
        </row>
        <row r="123">
          <cell r="B123" t="str">
            <v>GB/T 5310-2017</v>
          </cell>
          <cell r="C123" t="str">
            <v>无缝钢管</v>
          </cell>
          <cell r="D123" t="str">
            <v>∅194×24</v>
          </cell>
          <cell r="E123" t="str">
            <v>20G</v>
          </cell>
          <cell r="F123">
            <v>100.619</v>
          </cell>
          <cell r="G123">
            <v>194</v>
          </cell>
          <cell r="H123">
            <v>24</v>
          </cell>
        </row>
        <row r="124">
          <cell r="B124" t="str">
            <v>GB/T 5310-2017</v>
          </cell>
          <cell r="C124" t="str">
            <v>无缝钢管</v>
          </cell>
          <cell r="D124" t="str">
            <v>∅219×28</v>
          </cell>
          <cell r="E124" t="str">
            <v>20G</v>
          </cell>
          <cell r="F124">
            <v>131.89</v>
          </cell>
          <cell r="G124">
            <v>219</v>
          </cell>
          <cell r="H124">
            <v>28</v>
          </cell>
        </row>
        <row r="125">
          <cell r="B125" t="str">
            <v>GB/T 5310-2017</v>
          </cell>
          <cell r="C125" t="str">
            <v>无缝钢管</v>
          </cell>
          <cell r="D125" t="str">
            <v>∅245×30</v>
          </cell>
          <cell r="E125" t="str">
            <v>20G</v>
          </cell>
          <cell r="F125">
            <v>159.067</v>
          </cell>
          <cell r="G125">
            <v>245</v>
          </cell>
          <cell r="H125">
            <v>30</v>
          </cell>
        </row>
        <row r="126">
          <cell r="B126" t="str">
            <v>GB/T 5310-2017</v>
          </cell>
          <cell r="C126" t="str">
            <v>无缝钢管</v>
          </cell>
          <cell r="D126" t="str">
            <v>∅273×34</v>
          </cell>
          <cell r="E126" t="str">
            <v>20G</v>
          </cell>
          <cell r="F126">
            <v>200.4</v>
          </cell>
          <cell r="G126">
            <v>273</v>
          </cell>
          <cell r="H126">
            <v>34</v>
          </cell>
        </row>
        <row r="127">
          <cell r="B127" t="str">
            <v>GB/T 5310-2017</v>
          </cell>
          <cell r="C127" t="str">
            <v>无缝钢管</v>
          </cell>
          <cell r="D127" t="str">
            <v>∅325×40</v>
          </cell>
          <cell r="E127" t="str">
            <v>20G</v>
          </cell>
          <cell r="F127">
            <v>281.141</v>
          </cell>
          <cell r="G127">
            <v>325</v>
          </cell>
          <cell r="H127">
            <v>40</v>
          </cell>
        </row>
        <row r="128">
          <cell r="B128" t="str">
            <v>GB/T 5310-2017</v>
          </cell>
          <cell r="C128" t="str">
            <v>无缝钢管</v>
          </cell>
          <cell r="D128" t="str">
            <v>∅377×48</v>
          </cell>
          <cell r="E128" t="str">
            <v>20G</v>
          </cell>
          <cell r="F128">
            <v>389.455</v>
          </cell>
          <cell r="G128">
            <v>377</v>
          </cell>
          <cell r="H128">
            <v>48</v>
          </cell>
        </row>
        <row r="129">
          <cell r="B129" t="str">
            <v>GB/T 5310-2017</v>
          </cell>
          <cell r="C129" t="str">
            <v>无缝钢管</v>
          </cell>
          <cell r="D129" t="str">
            <v>∅426×56</v>
          </cell>
          <cell r="E129" t="str">
            <v>20G</v>
          </cell>
          <cell r="F129">
            <v>510.987</v>
          </cell>
          <cell r="G129">
            <v>426</v>
          </cell>
          <cell r="H129">
            <v>56</v>
          </cell>
        </row>
        <row r="130">
          <cell r="B130" t="str">
            <v>GB/T 5310-2017</v>
          </cell>
          <cell r="C130" t="str">
            <v>无缝钢管</v>
          </cell>
          <cell r="D130" t="str">
            <v>∅480×60</v>
          </cell>
          <cell r="E130" t="str">
            <v>20G</v>
          </cell>
          <cell r="F130">
            <v>621.471</v>
          </cell>
          <cell r="G130">
            <v>480</v>
          </cell>
          <cell r="H130">
            <v>60</v>
          </cell>
        </row>
        <row r="131">
          <cell r="B131" t="str">
            <v>GB/T 5310-2017</v>
          </cell>
          <cell r="C131" t="str">
            <v>无缝钢管</v>
          </cell>
          <cell r="D131" t="str">
            <v>∅530×65</v>
          </cell>
          <cell r="E131" t="str">
            <v>20G</v>
          </cell>
          <cell r="F131">
            <v>745.395</v>
          </cell>
          <cell r="G131">
            <v>530</v>
          </cell>
          <cell r="H131">
            <v>65</v>
          </cell>
        </row>
        <row r="132">
          <cell r="A132" t="str">
            <v>七</v>
          </cell>
          <cell r="B132" t="str">
            <v>再热蒸汽管道</v>
          </cell>
          <cell r="C132" t="str">
            <v>2.88MPa2.71MPa4.22MPa540°C</v>
          </cell>
        </row>
        <row r="133">
          <cell r="B133" t="str">
            <v>GB/T 5310-2017</v>
          </cell>
          <cell r="C133" t="str">
            <v>无缝钢管</v>
          </cell>
          <cell r="D133" t="str">
            <v>∅16×2</v>
          </cell>
          <cell r="E133" t="str">
            <v>12Cr1MoVG</v>
          </cell>
          <cell r="F133">
            <v>0.691</v>
          </cell>
          <cell r="G133">
            <v>16</v>
          </cell>
          <cell r="H133">
            <v>2</v>
          </cell>
        </row>
        <row r="134">
          <cell r="B134" t="str">
            <v>GB/T 5310-2017</v>
          </cell>
          <cell r="C134" t="str">
            <v>无缝钢管</v>
          </cell>
          <cell r="D134" t="str">
            <v>∅28×2</v>
          </cell>
          <cell r="E134" t="str">
            <v>12Cr1MoVG</v>
          </cell>
          <cell r="F134">
            <v>1.282</v>
          </cell>
          <cell r="G134">
            <v>28</v>
          </cell>
          <cell r="H134">
            <v>2</v>
          </cell>
        </row>
        <row r="135">
          <cell r="B135" t="str">
            <v>GB/T 5310-2017</v>
          </cell>
          <cell r="C135" t="str">
            <v>无缝钢管</v>
          </cell>
          <cell r="D135" t="str">
            <v>∅38×3</v>
          </cell>
          <cell r="E135" t="str">
            <v>12Cr1MoVG</v>
          </cell>
          <cell r="F135">
            <v>2.589</v>
          </cell>
          <cell r="G135">
            <v>38</v>
          </cell>
          <cell r="H135">
            <v>3</v>
          </cell>
        </row>
        <row r="136">
          <cell r="B136" t="str">
            <v>GB/T 5310-2017</v>
          </cell>
          <cell r="C136" t="str">
            <v>无缝钢管</v>
          </cell>
          <cell r="D136" t="str">
            <v>∅57×3.5</v>
          </cell>
          <cell r="E136" t="str">
            <v>12Cr1MoVG</v>
          </cell>
          <cell r="F136">
            <v>4.618</v>
          </cell>
          <cell r="G136">
            <v>57</v>
          </cell>
          <cell r="H136">
            <v>3.5</v>
          </cell>
        </row>
        <row r="137">
          <cell r="B137" t="str">
            <v>GB/T 5310-2017</v>
          </cell>
          <cell r="C137" t="str">
            <v>无缝钢管</v>
          </cell>
          <cell r="D137" t="str">
            <v>∅76×3.5</v>
          </cell>
          <cell r="E137" t="str">
            <v>12Cr1MoVG</v>
          </cell>
          <cell r="F137">
            <v>6.258</v>
          </cell>
          <cell r="G137">
            <v>76</v>
          </cell>
          <cell r="H137">
            <v>3.5</v>
          </cell>
        </row>
        <row r="138">
          <cell r="B138" t="str">
            <v>GB/T 5310-2017</v>
          </cell>
          <cell r="C138" t="str">
            <v>无缝钢管</v>
          </cell>
          <cell r="D138" t="str">
            <v>∅89×4</v>
          </cell>
          <cell r="E138" t="str">
            <v>12Cr1MoVG</v>
          </cell>
          <cell r="F138">
            <v>8.385</v>
          </cell>
          <cell r="G138">
            <v>89</v>
          </cell>
          <cell r="H138">
            <v>4</v>
          </cell>
        </row>
        <row r="139">
          <cell r="B139" t="str">
            <v>GB/T 5310-2017</v>
          </cell>
          <cell r="C139" t="str">
            <v>无缝钢管</v>
          </cell>
          <cell r="D139" t="str">
            <v>∅108×4.5</v>
          </cell>
          <cell r="E139" t="str">
            <v>12Cr1MoVG</v>
          </cell>
          <cell r="F139">
            <v>11.486</v>
          </cell>
          <cell r="G139">
            <v>108</v>
          </cell>
          <cell r="H139">
            <v>4.5</v>
          </cell>
        </row>
        <row r="140">
          <cell r="B140" t="str">
            <v>GB/T 5310-2017</v>
          </cell>
          <cell r="C140" t="str">
            <v>无缝钢管</v>
          </cell>
          <cell r="D140" t="str">
            <v>∅133×5</v>
          </cell>
          <cell r="E140" t="str">
            <v>12Cr1MoVG</v>
          </cell>
          <cell r="F140">
            <v>15.783</v>
          </cell>
          <cell r="G140">
            <v>133</v>
          </cell>
          <cell r="H140">
            <v>5</v>
          </cell>
        </row>
        <row r="141">
          <cell r="B141" t="str">
            <v>GB/T 5310-2017</v>
          </cell>
          <cell r="C141" t="str">
            <v>无缝钢管</v>
          </cell>
          <cell r="D141" t="str">
            <v>∅168×7</v>
          </cell>
          <cell r="E141" t="str">
            <v>12Cr1MoVG</v>
          </cell>
          <cell r="F141">
            <v>27.794</v>
          </cell>
          <cell r="G141">
            <v>168</v>
          </cell>
          <cell r="H141">
            <v>7</v>
          </cell>
        </row>
        <row r="142">
          <cell r="B142" t="str">
            <v>GB/T 5310-2017</v>
          </cell>
          <cell r="C142" t="str">
            <v>无缝钢管</v>
          </cell>
          <cell r="D142" t="str">
            <v>∅194×7</v>
          </cell>
          <cell r="E142" t="str">
            <v>12Cr1MoVG</v>
          </cell>
          <cell r="F142">
            <v>32.282</v>
          </cell>
          <cell r="G142">
            <v>194</v>
          </cell>
          <cell r="H142">
            <v>7</v>
          </cell>
        </row>
        <row r="143">
          <cell r="B143" t="str">
            <v>GB/T 5310-2017</v>
          </cell>
          <cell r="C143" t="str">
            <v>无缝钢管</v>
          </cell>
          <cell r="D143" t="str">
            <v>∅219×8</v>
          </cell>
          <cell r="E143" t="str">
            <v>12Cr1MoVG</v>
          </cell>
          <cell r="F143">
            <v>41.629</v>
          </cell>
          <cell r="G143">
            <v>219</v>
          </cell>
          <cell r="H143">
            <v>8</v>
          </cell>
        </row>
        <row r="144">
          <cell r="B144" t="str">
            <v>GB/T 5310-2017</v>
          </cell>
          <cell r="C144" t="str">
            <v>无缝钢管</v>
          </cell>
          <cell r="D144" t="str">
            <v>∅273×9</v>
          </cell>
          <cell r="E144" t="str">
            <v>12Cr1MoVG</v>
          </cell>
          <cell r="F144">
            <v>58.596</v>
          </cell>
          <cell r="G144">
            <v>273</v>
          </cell>
          <cell r="H144">
            <v>9</v>
          </cell>
        </row>
        <row r="145">
          <cell r="B145" t="str">
            <v>GB/T 5310-2017</v>
          </cell>
          <cell r="C145" t="str">
            <v>无缝钢管</v>
          </cell>
          <cell r="D145" t="str">
            <v>∅325×13</v>
          </cell>
          <cell r="E145" t="str">
            <v>12Cr1MoVG</v>
          </cell>
          <cell r="F145">
            <v>100.027</v>
          </cell>
          <cell r="G145">
            <v>325</v>
          </cell>
          <cell r="H145">
            <v>13</v>
          </cell>
        </row>
        <row r="146">
          <cell r="B146" t="str">
            <v>GB/T 5310-2017</v>
          </cell>
          <cell r="C146" t="str">
            <v>无缝钢管</v>
          </cell>
          <cell r="D146" t="str">
            <v>∅377×13</v>
          </cell>
          <cell r="E146" t="str">
            <v>12Cr1MoVG</v>
          </cell>
          <cell r="F146">
            <v>116.698</v>
          </cell>
          <cell r="G146">
            <v>377</v>
          </cell>
          <cell r="H146">
            <v>13</v>
          </cell>
        </row>
        <row r="147">
          <cell r="B147" t="str">
            <v>GB/T 5310-2017</v>
          </cell>
          <cell r="C147" t="str">
            <v>无缝钢管</v>
          </cell>
          <cell r="D147" t="str">
            <v>∅426×14</v>
          </cell>
          <cell r="E147" t="str">
            <v>12Cr1MoVG</v>
          </cell>
          <cell r="F147">
            <v>142.248</v>
          </cell>
          <cell r="G147">
            <v>426</v>
          </cell>
          <cell r="H147">
            <v>14</v>
          </cell>
        </row>
        <row r="148">
          <cell r="B148" t="str">
            <v>GB/T 5310-2017</v>
          </cell>
          <cell r="C148" t="str">
            <v>无缝钢管</v>
          </cell>
          <cell r="D148" t="str">
            <v>∅480×14</v>
          </cell>
          <cell r="E148" t="str">
            <v>12Cr1MoVG</v>
          </cell>
          <cell r="F148">
            <v>160.892</v>
          </cell>
          <cell r="G148">
            <v>480</v>
          </cell>
          <cell r="H148">
            <v>14</v>
          </cell>
        </row>
        <row r="149">
          <cell r="B149" t="str">
            <v>GB/T 5310-2017</v>
          </cell>
          <cell r="C149" t="str">
            <v>无缝钢管</v>
          </cell>
          <cell r="D149" t="str">
            <v>∅530×14</v>
          </cell>
          <cell r="E149" t="str">
            <v>12Cr1MoVG</v>
          </cell>
          <cell r="F149">
            <v>178.155</v>
          </cell>
          <cell r="G149">
            <v>530</v>
          </cell>
          <cell r="H149">
            <v>14</v>
          </cell>
        </row>
        <row r="150">
          <cell r="B150" t="str">
            <v>GB/T 5310-2017</v>
          </cell>
          <cell r="C150" t="str">
            <v>无缝钢管</v>
          </cell>
          <cell r="D150" t="str">
            <v>∅480×16</v>
          </cell>
          <cell r="E150" t="str">
            <v>12Cr1MoVG</v>
          </cell>
          <cell r="F150">
            <v>183.087</v>
          </cell>
          <cell r="G150">
            <v>480</v>
          </cell>
          <cell r="H150">
            <v>16</v>
          </cell>
        </row>
        <row r="151">
          <cell r="B151" t="str">
            <v>GB/T 5310-2017</v>
          </cell>
          <cell r="C151" t="str">
            <v>无缝钢管</v>
          </cell>
          <cell r="D151" t="str">
            <v>∅530×18</v>
          </cell>
          <cell r="E151" t="str">
            <v>12Cr1MoVG</v>
          </cell>
          <cell r="F151">
            <v>227.281</v>
          </cell>
          <cell r="G151">
            <v>530</v>
          </cell>
          <cell r="H151">
            <v>18</v>
          </cell>
        </row>
        <row r="152">
          <cell r="A152" t="str">
            <v>八</v>
          </cell>
          <cell r="B152" t="str">
            <v>常规压力管道（20）</v>
          </cell>
        </row>
        <row r="153">
          <cell r="B153" t="str">
            <v>GB/T 3087-2022</v>
          </cell>
          <cell r="C153" t="str">
            <v>无缝钢管</v>
          </cell>
          <cell r="D153" t="str">
            <v>∅18×2</v>
          </cell>
          <cell r="E153">
            <v>20</v>
          </cell>
          <cell r="F153">
            <v>0.789</v>
          </cell>
          <cell r="G153">
            <v>18</v>
          </cell>
          <cell r="H153">
            <v>2</v>
          </cell>
        </row>
        <row r="154">
          <cell r="B154" t="str">
            <v>GB/T 3087-2022</v>
          </cell>
          <cell r="C154" t="str">
            <v>无缝钢管</v>
          </cell>
          <cell r="D154" t="str">
            <v>∅25×2</v>
          </cell>
          <cell r="E154">
            <v>20</v>
          </cell>
          <cell r="F154">
            <v>1.134</v>
          </cell>
          <cell r="G154">
            <v>25</v>
          </cell>
          <cell r="H154">
            <v>2</v>
          </cell>
        </row>
        <row r="155">
          <cell r="B155" t="str">
            <v>GB/T 3087-2022</v>
          </cell>
          <cell r="C155" t="str">
            <v>无缝钢管</v>
          </cell>
          <cell r="D155" t="str">
            <v>∅32×2.5</v>
          </cell>
          <cell r="E155">
            <v>20</v>
          </cell>
          <cell r="F155">
            <v>1.819</v>
          </cell>
          <cell r="G155">
            <v>32</v>
          </cell>
          <cell r="H155">
            <v>2.5</v>
          </cell>
        </row>
        <row r="156">
          <cell r="B156" t="str">
            <v>GB/T 3087-2022</v>
          </cell>
          <cell r="C156" t="str">
            <v>无缝钢管</v>
          </cell>
          <cell r="D156" t="str">
            <v>∅38×2.5</v>
          </cell>
          <cell r="E156">
            <v>20</v>
          </cell>
          <cell r="F156">
            <v>2.189</v>
          </cell>
          <cell r="G156">
            <v>38</v>
          </cell>
          <cell r="H156">
            <v>2.5</v>
          </cell>
        </row>
        <row r="157">
          <cell r="B157" t="str">
            <v>GB/T 3087-2022</v>
          </cell>
          <cell r="C157" t="str">
            <v>无缝钢管</v>
          </cell>
          <cell r="D157" t="str">
            <v>∅45×2.5</v>
          </cell>
          <cell r="E157">
            <v>20</v>
          </cell>
          <cell r="F157">
            <v>2.62</v>
          </cell>
          <cell r="G157">
            <v>45</v>
          </cell>
          <cell r="H157">
            <v>2.5</v>
          </cell>
        </row>
        <row r="158">
          <cell r="B158" t="str">
            <v>GB/T 3087-2022</v>
          </cell>
          <cell r="C158" t="str">
            <v>无缝钢管</v>
          </cell>
          <cell r="D158" t="str">
            <v>∅57×3</v>
          </cell>
          <cell r="E158">
            <v>20</v>
          </cell>
          <cell r="F158">
            <v>3.995</v>
          </cell>
          <cell r="G158">
            <v>57</v>
          </cell>
          <cell r="H158">
            <v>3</v>
          </cell>
        </row>
        <row r="159">
          <cell r="B159" t="str">
            <v>GB/T 3087-2022</v>
          </cell>
          <cell r="C159" t="str">
            <v>无缝钢管</v>
          </cell>
          <cell r="D159" t="str">
            <v>∅76×3.5</v>
          </cell>
          <cell r="E159">
            <v>20</v>
          </cell>
          <cell r="F159">
            <v>6.258</v>
          </cell>
          <cell r="G159">
            <v>76</v>
          </cell>
          <cell r="H159">
            <v>3.5</v>
          </cell>
        </row>
        <row r="160">
          <cell r="B160" t="str">
            <v>GB/T 3087-2022</v>
          </cell>
          <cell r="C160" t="str">
            <v>无缝钢管</v>
          </cell>
          <cell r="D160" t="str">
            <v>∅89×4</v>
          </cell>
          <cell r="E160">
            <v>20</v>
          </cell>
          <cell r="F160">
            <v>8.385</v>
          </cell>
          <cell r="G160">
            <v>89</v>
          </cell>
          <cell r="H160">
            <v>4</v>
          </cell>
        </row>
        <row r="161">
          <cell r="B161" t="str">
            <v>GB/T 3087-2022</v>
          </cell>
          <cell r="C161" t="str">
            <v>无缝钢管</v>
          </cell>
          <cell r="D161" t="str">
            <v>∅108×4</v>
          </cell>
          <cell r="E161">
            <v>20</v>
          </cell>
          <cell r="F161">
            <v>10.259</v>
          </cell>
          <cell r="G161">
            <v>108</v>
          </cell>
          <cell r="H161">
            <v>4</v>
          </cell>
        </row>
        <row r="162">
          <cell r="B162" t="str">
            <v>GB/T 3087-2022</v>
          </cell>
          <cell r="C162" t="str">
            <v>无缝钢管</v>
          </cell>
          <cell r="D162" t="str">
            <v>∅133×4</v>
          </cell>
          <cell r="E162">
            <v>20</v>
          </cell>
          <cell r="F162">
            <v>12.725</v>
          </cell>
          <cell r="G162">
            <v>133</v>
          </cell>
          <cell r="H162">
            <v>4</v>
          </cell>
        </row>
        <row r="163">
          <cell r="B163" t="str">
            <v>GB/T 3087-2022</v>
          </cell>
          <cell r="C163" t="str">
            <v>无缝钢管</v>
          </cell>
          <cell r="D163" t="str">
            <v>∅159×4.5</v>
          </cell>
          <cell r="E163">
            <v>20</v>
          </cell>
          <cell r="F163">
            <v>17.146</v>
          </cell>
          <cell r="G163">
            <v>159</v>
          </cell>
          <cell r="H163">
            <v>4.5</v>
          </cell>
        </row>
        <row r="164">
          <cell r="B164" t="str">
            <v>GB/T 3087-2022</v>
          </cell>
          <cell r="C164" t="str">
            <v>无缝钢管</v>
          </cell>
          <cell r="D164" t="str">
            <v>∅194×5</v>
          </cell>
          <cell r="E164">
            <v>20</v>
          </cell>
          <cell r="F164">
            <v>23.305</v>
          </cell>
          <cell r="G164">
            <v>194</v>
          </cell>
          <cell r="H164">
            <v>5</v>
          </cell>
        </row>
        <row r="165">
          <cell r="B165" t="str">
            <v>GB/T 3087-2022</v>
          </cell>
          <cell r="C165" t="str">
            <v>无缝钢管</v>
          </cell>
          <cell r="D165" t="str">
            <v>∅219×6</v>
          </cell>
          <cell r="E165">
            <v>20</v>
          </cell>
          <cell r="F165">
            <v>31.517</v>
          </cell>
          <cell r="G165">
            <v>219</v>
          </cell>
          <cell r="H165">
            <v>6</v>
          </cell>
        </row>
        <row r="166">
          <cell r="B166" t="str">
            <v>GB/T 3087-2022</v>
          </cell>
          <cell r="C166" t="str">
            <v>无缝钢管</v>
          </cell>
          <cell r="D166" t="str">
            <v>∅245×7</v>
          </cell>
          <cell r="E166">
            <v>20</v>
          </cell>
          <cell r="F166">
            <v>41.086</v>
          </cell>
          <cell r="G166">
            <v>245</v>
          </cell>
          <cell r="H166">
            <v>7</v>
          </cell>
        </row>
        <row r="167">
          <cell r="B167" t="str">
            <v>GB/T 3087-2022</v>
          </cell>
          <cell r="C167" t="str">
            <v>无缝钢管</v>
          </cell>
          <cell r="D167" t="str">
            <v>∅273×7</v>
          </cell>
          <cell r="E167">
            <v>20</v>
          </cell>
          <cell r="F167">
            <v>45.92</v>
          </cell>
          <cell r="G167">
            <v>273</v>
          </cell>
          <cell r="H167">
            <v>7</v>
          </cell>
        </row>
        <row r="168">
          <cell r="B168" t="str">
            <v>GB/T 3087-2022</v>
          </cell>
          <cell r="C168" t="str">
            <v>无缝钢管</v>
          </cell>
          <cell r="D168" t="str">
            <v>∅325×8</v>
          </cell>
          <cell r="E168">
            <v>20</v>
          </cell>
          <cell r="F168">
            <v>62.542</v>
          </cell>
          <cell r="G168">
            <v>325</v>
          </cell>
          <cell r="H168">
            <v>8</v>
          </cell>
        </row>
        <row r="169">
          <cell r="B169" t="str">
            <v>GB/T 3087-2022</v>
          </cell>
          <cell r="C169" t="str">
            <v>无缝钢管</v>
          </cell>
          <cell r="D169" t="str">
            <v>∅377×10</v>
          </cell>
          <cell r="E169">
            <v>20</v>
          </cell>
          <cell r="F169">
            <v>90.508</v>
          </cell>
          <cell r="G169">
            <v>377</v>
          </cell>
          <cell r="H169">
            <v>10</v>
          </cell>
        </row>
        <row r="170">
          <cell r="B170" t="str">
            <v>GB/T 3087-2022</v>
          </cell>
          <cell r="C170" t="str">
            <v>无缝钢管</v>
          </cell>
          <cell r="D170" t="str">
            <v>∅426×11</v>
          </cell>
          <cell r="E170">
            <v>20</v>
          </cell>
          <cell r="F170">
            <v>112.58</v>
          </cell>
          <cell r="G170">
            <v>426</v>
          </cell>
          <cell r="H170">
            <v>11</v>
          </cell>
        </row>
        <row r="171">
          <cell r="B171" t="str">
            <v>GB/T 3087-2022</v>
          </cell>
          <cell r="C171" t="str">
            <v>无缝钢管</v>
          </cell>
          <cell r="D171" t="str">
            <v>∅480×14</v>
          </cell>
          <cell r="E171">
            <v>20</v>
          </cell>
          <cell r="F171">
            <v>160.892</v>
          </cell>
          <cell r="G171">
            <v>480</v>
          </cell>
          <cell r="H171">
            <v>14</v>
          </cell>
        </row>
        <row r="172">
          <cell r="B172" t="str">
            <v>GB/T 3087-2022</v>
          </cell>
          <cell r="C172" t="str">
            <v>无缝钢管</v>
          </cell>
          <cell r="D172" t="str">
            <v>∅530×14</v>
          </cell>
          <cell r="E172">
            <v>20</v>
          </cell>
          <cell r="F172">
            <v>178.155</v>
          </cell>
          <cell r="G172">
            <v>530</v>
          </cell>
          <cell r="H172">
            <v>14</v>
          </cell>
        </row>
        <row r="173">
          <cell r="B173" t="str">
            <v>GB/T 3087-2022</v>
          </cell>
          <cell r="C173" t="str">
            <v>无缝钢管</v>
          </cell>
          <cell r="D173" t="str">
            <v>∅720×14</v>
          </cell>
          <cell r="E173">
            <v>20</v>
          </cell>
          <cell r="F173">
            <v>243.75</v>
          </cell>
          <cell r="G173">
            <v>720</v>
          </cell>
          <cell r="H173">
            <v>14</v>
          </cell>
        </row>
        <row r="174">
          <cell r="B174" t="str">
            <v>GB/T 3087-2022</v>
          </cell>
          <cell r="C174" t="str">
            <v>无缝钢管</v>
          </cell>
          <cell r="D174" t="str">
            <v>∅14×2</v>
          </cell>
          <cell r="E174">
            <v>20</v>
          </cell>
          <cell r="F174">
            <v>0.592</v>
          </cell>
          <cell r="G174">
            <v>14</v>
          </cell>
          <cell r="H174">
            <v>2</v>
          </cell>
        </row>
        <row r="175">
          <cell r="B175" t="str">
            <v>GB/T 3087-2022</v>
          </cell>
          <cell r="C175" t="str">
            <v>无缝钢管</v>
          </cell>
          <cell r="D175" t="str">
            <v>∅133×4.5</v>
          </cell>
          <cell r="E175">
            <v>20</v>
          </cell>
          <cell r="F175">
            <v>14.261</v>
          </cell>
          <cell r="G175">
            <v>133</v>
          </cell>
          <cell r="H175">
            <v>4.5</v>
          </cell>
        </row>
        <row r="176">
          <cell r="B176" t="str">
            <v>GB/T 3087-2022</v>
          </cell>
          <cell r="C176" t="str">
            <v>无缝钢管</v>
          </cell>
          <cell r="D176" t="str">
            <v>∅159×5</v>
          </cell>
          <cell r="E176">
            <v>20</v>
          </cell>
          <cell r="F176">
            <v>18.989</v>
          </cell>
          <cell r="G176">
            <v>159</v>
          </cell>
          <cell r="H176">
            <v>5</v>
          </cell>
        </row>
        <row r="177">
          <cell r="B177" t="str">
            <v>GB/T 3087-2022</v>
          </cell>
          <cell r="C177" t="str">
            <v>无缝钢管</v>
          </cell>
          <cell r="D177" t="str">
            <v>∅194×6</v>
          </cell>
          <cell r="E177">
            <v>20</v>
          </cell>
          <cell r="F177">
            <v>27.818</v>
          </cell>
          <cell r="G177">
            <v>194</v>
          </cell>
          <cell r="H177">
            <v>6</v>
          </cell>
        </row>
        <row r="178">
          <cell r="B178" t="str">
            <v>GB/T 3087-2022</v>
          </cell>
          <cell r="C178" t="str">
            <v>无缝钢管</v>
          </cell>
          <cell r="D178" t="str">
            <v>∅219×7</v>
          </cell>
          <cell r="E178">
            <v>20</v>
          </cell>
          <cell r="F178">
            <v>36.598</v>
          </cell>
          <cell r="G178">
            <v>219</v>
          </cell>
          <cell r="H178">
            <v>7</v>
          </cell>
        </row>
        <row r="179">
          <cell r="B179" t="str">
            <v>GB/T 3087-2022</v>
          </cell>
          <cell r="C179" t="str">
            <v>无缝钢管</v>
          </cell>
          <cell r="D179" t="str">
            <v>∅245×7</v>
          </cell>
          <cell r="E179">
            <v>20</v>
          </cell>
          <cell r="F179">
            <v>41.086</v>
          </cell>
          <cell r="G179">
            <v>245</v>
          </cell>
          <cell r="H179">
            <v>7</v>
          </cell>
        </row>
        <row r="180">
          <cell r="B180" t="str">
            <v>GB/T 3087-2022</v>
          </cell>
          <cell r="C180" t="str">
            <v>无缝钢管</v>
          </cell>
          <cell r="D180" t="str">
            <v>∅273×8</v>
          </cell>
          <cell r="E180">
            <v>20</v>
          </cell>
          <cell r="F180">
            <v>52.282</v>
          </cell>
          <cell r="G180">
            <v>273</v>
          </cell>
          <cell r="H180">
            <v>8</v>
          </cell>
        </row>
        <row r="181">
          <cell r="B181" t="str">
            <v>GB/T 3087-2022</v>
          </cell>
          <cell r="C181" t="str">
            <v>无缝钢管</v>
          </cell>
          <cell r="D181" t="str">
            <v>∅325×10</v>
          </cell>
          <cell r="E181">
            <v>20</v>
          </cell>
          <cell r="F181">
            <v>77.684</v>
          </cell>
          <cell r="G181">
            <v>325</v>
          </cell>
          <cell r="H181">
            <v>10</v>
          </cell>
        </row>
        <row r="182">
          <cell r="B182" t="str">
            <v>GB/T 3087-2022</v>
          </cell>
          <cell r="C182" t="str">
            <v>无缝钢管</v>
          </cell>
          <cell r="D182" t="str">
            <v>∅377×11</v>
          </cell>
          <cell r="E182">
            <v>20</v>
          </cell>
          <cell r="F182">
            <v>99.287</v>
          </cell>
          <cell r="G182">
            <v>377</v>
          </cell>
          <cell r="H182">
            <v>11</v>
          </cell>
        </row>
        <row r="183">
          <cell r="B183" t="str">
            <v>GB/T 3087-2022</v>
          </cell>
          <cell r="C183" t="str">
            <v>无缝钢管</v>
          </cell>
          <cell r="D183" t="str">
            <v>∅426×13</v>
          </cell>
          <cell r="E183">
            <v>20</v>
          </cell>
          <cell r="F183">
            <v>132.408</v>
          </cell>
          <cell r="G183">
            <v>426</v>
          </cell>
          <cell r="H183">
            <v>13</v>
          </cell>
        </row>
        <row r="184">
          <cell r="B184" t="str">
            <v>GB/T 3087-2022</v>
          </cell>
          <cell r="C184" t="str">
            <v>无缝钢管</v>
          </cell>
          <cell r="D184" t="str">
            <v>∅45×3</v>
          </cell>
          <cell r="E184">
            <v>20</v>
          </cell>
          <cell r="F184">
            <v>3.107</v>
          </cell>
          <cell r="G184">
            <v>45</v>
          </cell>
          <cell r="H184">
            <v>3</v>
          </cell>
        </row>
        <row r="185">
          <cell r="B185" t="str">
            <v>GB/T 3087-2022</v>
          </cell>
          <cell r="C185" t="str">
            <v>无缝钢管</v>
          </cell>
          <cell r="D185" t="str">
            <v>∅76×4</v>
          </cell>
          <cell r="E185">
            <v>20</v>
          </cell>
          <cell r="F185">
            <v>7.103</v>
          </cell>
          <cell r="G185">
            <v>76</v>
          </cell>
          <cell r="H185">
            <v>4</v>
          </cell>
        </row>
        <row r="186">
          <cell r="B186" t="str">
            <v>GB/T 3087-2022</v>
          </cell>
          <cell r="C186" t="str">
            <v>无缝钢管</v>
          </cell>
          <cell r="D186" t="str">
            <v>∅89×4.5</v>
          </cell>
          <cell r="E186">
            <v>20</v>
          </cell>
          <cell r="F186">
            <v>9.378</v>
          </cell>
          <cell r="G186">
            <v>89</v>
          </cell>
          <cell r="H186">
            <v>4.5</v>
          </cell>
        </row>
        <row r="187">
          <cell r="B187" t="str">
            <v>GB/T 3087-2022</v>
          </cell>
          <cell r="C187" t="str">
            <v>无缝钢管</v>
          </cell>
          <cell r="D187" t="str">
            <v>∅108×4.5</v>
          </cell>
          <cell r="E187">
            <v>20</v>
          </cell>
          <cell r="F187">
            <v>11.486</v>
          </cell>
          <cell r="G187">
            <v>108</v>
          </cell>
          <cell r="H187">
            <v>4.5</v>
          </cell>
        </row>
        <row r="188">
          <cell r="B188" t="str">
            <v>GB/T 3087-2022</v>
          </cell>
          <cell r="C188" t="str">
            <v>无缝钢管</v>
          </cell>
          <cell r="D188" t="str">
            <v>∅133×6</v>
          </cell>
          <cell r="E188">
            <v>20</v>
          </cell>
          <cell r="F188">
            <v>18.792</v>
          </cell>
          <cell r="G188">
            <v>133</v>
          </cell>
          <cell r="H188">
            <v>6</v>
          </cell>
        </row>
        <row r="189">
          <cell r="B189" t="str">
            <v>GB/T 3087-2022</v>
          </cell>
          <cell r="C189" t="str">
            <v>无缝钢管</v>
          </cell>
          <cell r="D189" t="str">
            <v>∅159×7</v>
          </cell>
          <cell r="E189">
            <v>20</v>
          </cell>
          <cell r="F189">
            <v>26.24</v>
          </cell>
          <cell r="G189">
            <v>159</v>
          </cell>
          <cell r="H189">
            <v>7</v>
          </cell>
        </row>
        <row r="190">
          <cell r="B190" t="str">
            <v>GB/T 3087-2022</v>
          </cell>
          <cell r="C190" t="str">
            <v>无缝钢管</v>
          </cell>
          <cell r="D190" t="str">
            <v>∅194×8</v>
          </cell>
          <cell r="E190">
            <v>20</v>
          </cell>
          <cell r="F190">
            <v>36.696</v>
          </cell>
          <cell r="G190">
            <v>194</v>
          </cell>
          <cell r="H190">
            <v>8</v>
          </cell>
        </row>
        <row r="191">
          <cell r="B191" t="str">
            <v>GB/T 3087-2022</v>
          </cell>
          <cell r="C191" t="str">
            <v>无缝钢管</v>
          </cell>
          <cell r="D191" t="str">
            <v>∅219×9</v>
          </cell>
          <cell r="E191">
            <v>20</v>
          </cell>
          <cell r="F191">
            <v>46.61</v>
          </cell>
          <cell r="G191">
            <v>219</v>
          </cell>
          <cell r="H191">
            <v>9</v>
          </cell>
        </row>
        <row r="192">
          <cell r="B192" t="str">
            <v>GB/T 3087-2022</v>
          </cell>
          <cell r="C192" t="str">
            <v>无缝钢管</v>
          </cell>
          <cell r="D192" t="str">
            <v>∅245×10</v>
          </cell>
          <cell r="E192">
            <v>20</v>
          </cell>
          <cell r="F192">
            <v>57.955</v>
          </cell>
          <cell r="G192">
            <v>245</v>
          </cell>
          <cell r="H192">
            <v>10</v>
          </cell>
        </row>
        <row r="193">
          <cell r="B193" t="str">
            <v>GB/T 3087-2022</v>
          </cell>
          <cell r="C193" t="str">
            <v>无缝钢管</v>
          </cell>
          <cell r="D193" t="str">
            <v>∅273×11</v>
          </cell>
          <cell r="E193">
            <v>20</v>
          </cell>
          <cell r="F193">
            <v>71.075</v>
          </cell>
          <cell r="G193">
            <v>273</v>
          </cell>
          <cell r="H193">
            <v>11</v>
          </cell>
        </row>
        <row r="194">
          <cell r="B194" t="str">
            <v>GB/T 3087-2022</v>
          </cell>
          <cell r="C194" t="str">
            <v>无缝钢管</v>
          </cell>
          <cell r="D194" t="str">
            <v>∅325×13</v>
          </cell>
          <cell r="E194">
            <v>20</v>
          </cell>
          <cell r="F194">
            <v>100.027</v>
          </cell>
          <cell r="G194">
            <v>325</v>
          </cell>
          <cell r="H194">
            <v>13</v>
          </cell>
        </row>
        <row r="195">
          <cell r="B195" t="str">
            <v>GB/T 3087-2022</v>
          </cell>
          <cell r="C195" t="str">
            <v>无缝钢管</v>
          </cell>
          <cell r="D195" t="str">
            <v>∅377×15</v>
          </cell>
          <cell r="E195">
            <v>20</v>
          </cell>
          <cell r="F195">
            <v>133.912</v>
          </cell>
          <cell r="G195">
            <v>377</v>
          </cell>
          <cell r="H195">
            <v>15</v>
          </cell>
        </row>
        <row r="196">
          <cell r="B196" t="str">
            <v>GB/T 3087-2022</v>
          </cell>
          <cell r="C196" t="str">
            <v>无缝钢管</v>
          </cell>
          <cell r="D196" t="str">
            <v>∅426×17</v>
          </cell>
          <cell r="E196">
            <v>20</v>
          </cell>
          <cell r="F196">
            <v>171.472</v>
          </cell>
          <cell r="G196">
            <v>426</v>
          </cell>
          <cell r="H196">
            <v>17</v>
          </cell>
        </row>
        <row r="197">
          <cell r="A197" t="str">
            <v>九</v>
          </cell>
          <cell r="B197" t="str">
            <v>常规压力管道（15CrMoG）</v>
          </cell>
        </row>
        <row r="198">
          <cell r="B198" t="str">
            <v>GB/T 5310-2017</v>
          </cell>
          <cell r="C198" t="str">
            <v>无缝钢管</v>
          </cell>
          <cell r="D198" t="str">
            <v>∅18×2</v>
          </cell>
          <cell r="E198" t="str">
            <v>15CrMoG</v>
          </cell>
          <cell r="F198">
            <v>0.789</v>
          </cell>
          <cell r="G198">
            <v>18</v>
          </cell>
          <cell r="H198">
            <v>2</v>
          </cell>
        </row>
        <row r="199">
          <cell r="B199" t="str">
            <v>GB/T 5310-2017</v>
          </cell>
          <cell r="C199" t="str">
            <v>无缝钢管</v>
          </cell>
          <cell r="D199" t="str">
            <v>∅25×2</v>
          </cell>
          <cell r="E199" t="str">
            <v>15CrMoG</v>
          </cell>
          <cell r="F199">
            <v>1.134</v>
          </cell>
          <cell r="G199">
            <v>25</v>
          </cell>
          <cell r="H199">
            <v>2</v>
          </cell>
        </row>
        <row r="200">
          <cell r="B200" t="str">
            <v>GB/T 5310-2017</v>
          </cell>
          <cell r="C200" t="str">
            <v>无缝钢管</v>
          </cell>
          <cell r="D200" t="str">
            <v>∅32×2.5</v>
          </cell>
          <cell r="E200" t="str">
            <v>15CrMoG</v>
          </cell>
          <cell r="F200">
            <v>1.819</v>
          </cell>
          <cell r="G200">
            <v>32</v>
          </cell>
          <cell r="H200">
            <v>2.5</v>
          </cell>
        </row>
        <row r="201">
          <cell r="B201" t="str">
            <v>GB/T 5310-2017</v>
          </cell>
          <cell r="C201" t="str">
            <v>无缝钢管</v>
          </cell>
          <cell r="D201" t="str">
            <v>∅38×2.5</v>
          </cell>
          <cell r="E201" t="str">
            <v>15CrMoG</v>
          </cell>
          <cell r="F201">
            <v>2.189</v>
          </cell>
          <cell r="G201">
            <v>38</v>
          </cell>
          <cell r="H201">
            <v>2.5</v>
          </cell>
        </row>
        <row r="202">
          <cell r="B202" t="str">
            <v>GB/T 5310-2017</v>
          </cell>
          <cell r="C202" t="str">
            <v>无缝钢管</v>
          </cell>
          <cell r="D202" t="str">
            <v>∅45×2.5</v>
          </cell>
          <cell r="E202" t="str">
            <v>15CrMoG</v>
          </cell>
          <cell r="F202">
            <v>2.62</v>
          </cell>
          <cell r="G202">
            <v>45</v>
          </cell>
          <cell r="H202">
            <v>2.5</v>
          </cell>
        </row>
        <row r="203">
          <cell r="B203" t="str">
            <v>GB/T 5310-2017</v>
          </cell>
          <cell r="C203" t="str">
            <v>无缝钢管</v>
          </cell>
          <cell r="D203" t="str">
            <v>∅57×3</v>
          </cell>
          <cell r="E203" t="str">
            <v>15CrMoG</v>
          </cell>
          <cell r="F203">
            <v>3.995</v>
          </cell>
          <cell r="G203">
            <v>57</v>
          </cell>
          <cell r="H203">
            <v>3</v>
          </cell>
        </row>
        <row r="204">
          <cell r="B204" t="str">
            <v>GB/T 5310-2017</v>
          </cell>
          <cell r="C204" t="str">
            <v>无缝钢管</v>
          </cell>
          <cell r="D204" t="str">
            <v>∅76×3.5</v>
          </cell>
          <cell r="E204" t="str">
            <v>15CrMoG</v>
          </cell>
          <cell r="F204">
            <v>6.258</v>
          </cell>
          <cell r="G204">
            <v>76</v>
          </cell>
          <cell r="H204">
            <v>3.5</v>
          </cell>
        </row>
        <row r="205">
          <cell r="B205" t="str">
            <v>GB/T 5310-2017</v>
          </cell>
          <cell r="C205" t="str">
            <v>无缝钢管</v>
          </cell>
          <cell r="D205" t="str">
            <v>∅89×4</v>
          </cell>
          <cell r="E205" t="str">
            <v>15CrMoG</v>
          </cell>
          <cell r="F205">
            <v>8.385</v>
          </cell>
          <cell r="G205">
            <v>89</v>
          </cell>
          <cell r="H205">
            <v>4</v>
          </cell>
        </row>
        <row r="206">
          <cell r="B206" t="str">
            <v>GB/T 5310-2017</v>
          </cell>
          <cell r="C206" t="str">
            <v>无缝钢管</v>
          </cell>
          <cell r="D206" t="str">
            <v>∅108×4</v>
          </cell>
          <cell r="E206" t="str">
            <v>15CrMoG</v>
          </cell>
          <cell r="F206">
            <v>10.259</v>
          </cell>
          <cell r="G206">
            <v>108</v>
          </cell>
          <cell r="H206">
            <v>4</v>
          </cell>
        </row>
        <row r="207">
          <cell r="B207" t="str">
            <v>GB/T 5310-2017</v>
          </cell>
          <cell r="C207" t="str">
            <v>无缝钢管</v>
          </cell>
          <cell r="D207" t="str">
            <v>∅133×4</v>
          </cell>
          <cell r="E207" t="str">
            <v>15CrMoG</v>
          </cell>
          <cell r="F207">
            <v>12.725</v>
          </cell>
          <cell r="G207">
            <v>133</v>
          </cell>
          <cell r="H207">
            <v>4</v>
          </cell>
        </row>
        <row r="208">
          <cell r="B208" t="str">
            <v>GB/T 5310-2017</v>
          </cell>
          <cell r="C208" t="str">
            <v>无缝钢管</v>
          </cell>
          <cell r="D208" t="str">
            <v>∅159×4.5</v>
          </cell>
          <cell r="E208" t="str">
            <v>15CrMoG</v>
          </cell>
          <cell r="F208">
            <v>17.146</v>
          </cell>
          <cell r="G208">
            <v>159</v>
          </cell>
          <cell r="H208">
            <v>4.5</v>
          </cell>
        </row>
        <row r="209">
          <cell r="B209" t="str">
            <v>GB/T 5310-2017</v>
          </cell>
          <cell r="C209" t="str">
            <v>无缝钢管</v>
          </cell>
          <cell r="D209" t="str">
            <v>∅194×5</v>
          </cell>
          <cell r="E209" t="str">
            <v>15CrMoG</v>
          </cell>
          <cell r="F209">
            <v>23.305</v>
          </cell>
          <cell r="G209">
            <v>194</v>
          </cell>
          <cell r="H209">
            <v>5</v>
          </cell>
        </row>
        <row r="210">
          <cell r="B210" t="str">
            <v>GB/T 5310-2017</v>
          </cell>
          <cell r="C210" t="str">
            <v>无缝钢管</v>
          </cell>
          <cell r="D210" t="str">
            <v>∅219×6</v>
          </cell>
          <cell r="E210" t="str">
            <v>15CrMoG</v>
          </cell>
          <cell r="F210">
            <v>31.517</v>
          </cell>
          <cell r="G210">
            <v>219</v>
          </cell>
          <cell r="H210">
            <v>6</v>
          </cell>
        </row>
        <row r="211">
          <cell r="B211" t="str">
            <v>GB/T 5310-2017</v>
          </cell>
          <cell r="C211" t="str">
            <v>无缝钢管</v>
          </cell>
          <cell r="D211" t="str">
            <v>∅245×7</v>
          </cell>
          <cell r="E211" t="str">
            <v>15CrMoG</v>
          </cell>
          <cell r="F211">
            <v>41.086</v>
          </cell>
          <cell r="G211">
            <v>245</v>
          </cell>
          <cell r="H211">
            <v>7</v>
          </cell>
        </row>
        <row r="212">
          <cell r="B212" t="str">
            <v>GB/T 5310-2017</v>
          </cell>
          <cell r="C212" t="str">
            <v>无缝钢管</v>
          </cell>
          <cell r="D212" t="str">
            <v>∅273×7</v>
          </cell>
          <cell r="E212" t="str">
            <v>15CrMoG</v>
          </cell>
          <cell r="F212">
            <v>45.92</v>
          </cell>
          <cell r="G212">
            <v>273</v>
          </cell>
          <cell r="H212">
            <v>7</v>
          </cell>
        </row>
        <row r="213">
          <cell r="B213" t="str">
            <v>GB/T 5310-2017</v>
          </cell>
          <cell r="C213" t="str">
            <v>无缝钢管</v>
          </cell>
          <cell r="D213" t="str">
            <v>∅325×8</v>
          </cell>
          <cell r="E213" t="str">
            <v>15CrMoG</v>
          </cell>
          <cell r="F213">
            <v>62.542</v>
          </cell>
          <cell r="G213">
            <v>325</v>
          </cell>
          <cell r="H213">
            <v>8</v>
          </cell>
        </row>
        <row r="214">
          <cell r="B214" t="str">
            <v>GB/T 5310-2017</v>
          </cell>
          <cell r="C214" t="str">
            <v>无缝钢管</v>
          </cell>
          <cell r="D214" t="str">
            <v>∅377×10</v>
          </cell>
          <cell r="E214" t="str">
            <v>15CrMoG</v>
          </cell>
          <cell r="F214">
            <v>90.508</v>
          </cell>
          <cell r="G214">
            <v>377</v>
          </cell>
          <cell r="H214">
            <v>10</v>
          </cell>
        </row>
        <row r="215">
          <cell r="B215" t="str">
            <v>GB/T 5310-2017</v>
          </cell>
          <cell r="C215" t="str">
            <v>无缝钢管</v>
          </cell>
          <cell r="D215" t="str">
            <v>∅426×11</v>
          </cell>
          <cell r="E215" t="str">
            <v>15CrMoG</v>
          </cell>
          <cell r="F215">
            <v>112.58</v>
          </cell>
          <cell r="G215">
            <v>426</v>
          </cell>
          <cell r="H215">
            <v>11</v>
          </cell>
        </row>
        <row r="216">
          <cell r="B216" t="str">
            <v>GB/T 5310-2017</v>
          </cell>
          <cell r="C216" t="str">
            <v>无缝钢管</v>
          </cell>
          <cell r="D216" t="str">
            <v>∅480×14</v>
          </cell>
          <cell r="E216" t="str">
            <v>15CrMoG</v>
          </cell>
          <cell r="F216">
            <v>160.892</v>
          </cell>
          <cell r="G216">
            <v>480</v>
          </cell>
          <cell r="H216">
            <v>14</v>
          </cell>
        </row>
        <row r="217">
          <cell r="B217" t="str">
            <v>GB/T 5310-2017</v>
          </cell>
          <cell r="C217" t="str">
            <v>无缝钢管</v>
          </cell>
          <cell r="D217" t="str">
            <v>∅530×14</v>
          </cell>
          <cell r="E217" t="str">
            <v>15CrMoG</v>
          </cell>
          <cell r="F217">
            <v>178.155</v>
          </cell>
          <cell r="G217">
            <v>530</v>
          </cell>
          <cell r="H217">
            <v>14</v>
          </cell>
        </row>
        <row r="218">
          <cell r="B218" t="str">
            <v>GB/T 5310-2017</v>
          </cell>
          <cell r="C218" t="str">
            <v>无缝钢管</v>
          </cell>
          <cell r="D218" t="str">
            <v>∅14×2</v>
          </cell>
          <cell r="E218" t="str">
            <v>15CrMoG</v>
          </cell>
          <cell r="F218">
            <v>0.592</v>
          </cell>
          <cell r="G218">
            <v>14</v>
          </cell>
          <cell r="H218">
            <v>2</v>
          </cell>
        </row>
        <row r="219">
          <cell r="B219" t="str">
            <v>GB/T 5310-2017</v>
          </cell>
          <cell r="C219" t="str">
            <v>无缝钢管</v>
          </cell>
          <cell r="D219" t="str">
            <v>∅133×4.5</v>
          </cell>
          <cell r="E219" t="str">
            <v>15CrMoG</v>
          </cell>
          <cell r="F219">
            <v>14.261</v>
          </cell>
          <cell r="G219">
            <v>133</v>
          </cell>
          <cell r="H219">
            <v>4.5</v>
          </cell>
        </row>
        <row r="220">
          <cell r="B220" t="str">
            <v>GB/T 5310-2017</v>
          </cell>
          <cell r="C220" t="str">
            <v>无缝钢管</v>
          </cell>
          <cell r="D220" t="str">
            <v>∅159×5</v>
          </cell>
          <cell r="E220" t="str">
            <v>15CrMoG</v>
          </cell>
          <cell r="F220">
            <v>18.989</v>
          </cell>
          <cell r="G220">
            <v>159</v>
          </cell>
          <cell r="H220">
            <v>5</v>
          </cell>
        </row>
        <row r="221">
          <cell r="B221" t="str">
            <v>GB/T 5310-2017</v>
          </cell>
          <cell r="C221" t="str">
            <v>无缝钢管</v>
          </cell>
          <cell r="D221" t="str">
            <v>∅194×6</v>
          </cell>
          <cell r="E221" t="str">
            <v>15CrMoG</v>
          </cell>
          <cell r="F221">
            <v>27.818</v>
          </cell>
          <cell r="G221">
            <v>194</v>
          </cell>
          <cell r="H221">
            <v>6</v>
          </cell>
        </row>
        <row r="222">
          <cell r="B222" t="str">
            <v>GB/T 5310-2017</v>
          </cell>
          <cell r="C222" t="str">
            <v>无缝钢管</v>
          </cell>
          <cell r="D222" t="str">
            <v>∅219×7</v>
          </cell>
          <cell r="E222" t="str">
            <v>15CrMoG</v>
          </cell>
          <cell r="F222">
            <v>36.598</v>
          </cell>
          <cell r="G222">
            <v>219</v>
          </cell>
          <cell r="H222">
            <v>7</v>
          </cell>
        </row>
        <row r="223">
          <cell r="B223" t="str">
            <v>GB/T 5310-2017</v>
          </cell>
          <cell r="C223" t="str">
            <v>无缝钢管</v>
          </cell>
          <cell r="D223" t="str">
            <v>∅245×7</v>
          </cell>
          <cell r="E223" t="str">
            <v>15CrMoG</v>
          </cell>
          <cell r="F223">
            <v>41.086</v>
          </cell>
          <cell r="G223">
            <v>245</v>
          </cell>
          <cell r="H223">
            <v>7</v>
          </cell>
        </row>
        <row r="224">
          <cell r="B224" t="str">
            <v>GB/T 5310-2017</v>
          </cell>
          <cell r="C224" t="str">
            <v>无缝钢管</v>
          </cell>
          <cell r="D224" t="str">
            <v>∅273×8</v>
          </cell>
          <cell r="E224" t="str">
            <v>15CrMoG</v>
          </cell>
          <cell r="F224">
            <v>52.282</v>
          </cell>
          <cell r="G224">
            <v>273</v>
          </cell>
          <cell r="H224">
            <v>8</v>
          </cell>
        </row>
        <row r="225">
          <cell r="B225" t="str">
            <v>GB/T 5310-2017</v>
          </cell>
          <cell r="C225" t="str">
            <v>无缝钢管</v>
          </cell>
          <cell r="D225" t="str">
            <v>∅325×10</v>
          </cell>
          <cell r="E225" t="str">
            <v>15CrMoG</v>
          </cell>
          <cell r="F225">
            <v>77.684</v>
          </cell>
          <cell r="G225">
            <v>325</v>
          </cell>
          <cell r="H225">
            <v>10</v>
          </cell>
        </row>
        <row r="226">
          <cell r="B226" t="str">
            <v>GB/T 5310-2017</v>
          </cell>
          <cell r="C226" t="str">
            <v>无缝钢管</v>
          </cell>
          <cell r="D226" t="str">
            <v>∅377×11</v>
          </cell>
          <cell r="E226" t="str">
            <v>15CrMoG</v>
          </cell>
          <cell r="F226">
            <v>99.287</v>
          </cell>
          <cell r="G226">
            <v>377</v>
          </cell>
          <cell r="H226">
            <v>11</v>
          </cell>
        </row>
        <row r="227">
          <cell r="B227" t="str">
            <v>GB/T 5310-2017</v>
          </cell>
          <cell r="C227" t="str">
            <v>无缝钢管</v>
          </cell>
          <cell r="D227" t="str">
            <v>∅426×13</v>
          </cell>
          <cell r="E227" t="str">
            <v>15CrMoG</v>
          </cell>
          <cell r="F227">
            <v>132.408</v>
          </cell>
          <cell r="G227">
            <v>426</v>
          </cell>
          <cell r="H227">
            <v>13</v>
          </cell>
        </row>
        <row r="228">
          <cell r="B228" t="str">
            <v>GB/T 5310-2017</v>
          </cell>
          <cell r="C228" t="str">
            <v>无缝钢管</v>
          </cell>
          <cell r="D228" t="str">
            <v>∅45×3</v>
          </cell>
          <cell r="E228" t="str">
            <v>15CrMoG</v>
          </cell>
          <cell r="F228">
            <v>3.107</v>
          </cell>
          <cell r="G228">
            <v>45</v>
          </cell>
          <cell r="H228">
            <v>3</v>
          </cell>
        </row>
        <row r="229">
          <cell r="B229" t="str">
            <v>GB/T 5310-2017</v>
          </cell>
          <cell r="C229" t="str">
            <v>无缝钢管</v>
          </cell>
          <cell r="D229" t="str">
            <v>∅76×4</v>
          </cell>
          <cell r="E229" t="str">
            <v>15CrMoG</v>
          </cell>
          <cell r="F229">
            <v>7.103</v>
          </cell>
          <cell r="G229">
            <v>76</v>
          </cell>
          <cell r="H229">
            <v>4</v>
          </cell>
        </row>
        <row r="230">
          <cell r="B230" t="str">
            <v>GB/T 5310-2017</v>
          </cell>
          <cell r="C230" t="str">
            <v>无缝钢管</v>
          </cell>
          <cell r="D230" t="str">
            <v>∅89×4.5</v>
          </cell>
          <cell r="E230" t="str">
            <v>15CrMoG</v>
          </cell>
          <cell r="F230">
            <v>9.378</v>
          </cell>
          <cell r="G230">
            <v>89</v>
          </cell>
          <cell r="H230">
            <v>4.5</v>
          </cell>
        </row>
        <row r="231">
          <cell r="B231" t="str">
            <v>GB/T 5310-2017</v>
          </cell>
          <cell r="C231" t="str">
            <v>无缝钢管</v>
          </cell>
          <cell r="D231" t="str">
            <v>∅108×4.5</v>
          </cell>
          <cell r="E231" t="str">
            <v>15CrMoG</v>
          </cell>
          <cell r="F231">
            <v>11.486</v>
          </cell>
          <cell r="G231">
            <v>108</v>
          </cell>
          <cell r="H231">
            <v>4.5</v>
          </cell>
        </row>
        <row r="232">
          <cell r="B232" t="str">
            <v>GB/T 5310-2017</v>
          </cell>
          <cell r="C232" t="str">
            <v>无缝钢管</v>
          </cell>
          <cell r="D232" t="str">
            <v>∅133×6</v>
          </cell>
          <cell r="E232" t="str">
            <v>15CrMoG</v>
          </cell>
          <cell r="F232">
            <v>18.792</v>
          </cell>
          <cell r="G232">
            <v>133</v>
          </cell>
          <cell r="H232">
            <v>6</v>
          </cell>
        </row>
        <row r="233">
          <cell r="B233" t="str">
            <v>GB/T 5310-2017</v>
          </cell>
          <cell r="C233" t="str">
            <v>无缝钢管</v>
          </cell>
          <cell r="D233" t="str">
            <v>∅159×7</v>
          </cell>
          <cell r="E233" t="str">
            <v>15CrMoG</v>
          </cell>
          <cell r="F233">
            <v>26.24</v>
          </cell>
          <cell r="G233">
            <v>159</v>
          </cell>
          <cell r="H233">
            <v>7</v>
          </cell>
        </row>
        <row r="234">
          <cell r="B234" t="str">
            <v>GB/T 5310-2017</v>
          </cell>
          <cell r="C234" t="str">
            <v>无缝钢管</v>
          </cell>
          <cell r="D234" t="str">
            <v>∅194×8</v>
          </cell>
          <cell r="E234" t="str">
            <v>15CrMoG</v>
          </cell>
          <cell r="F234">
            <v>36.696</v>
          </cell>
          <cell r="G234">
            <v>194</v>
          </cell>
          <cell r="H234">
            <v>8</v>
          </cell>
        </row>
        <row r="235">
          <cell r="B235" t="str">
            <v>GB/T 5310-2017</v>
          </cell>
          <cell r="C235" t="str">
            <v>无缝钢管</v>
          </cell>
          <cell r="D235" t="str">
            <v>∅219×9</v>
          </cell>
          <cell r="E235" t="str">
            <v>15CrMoG</v>
          </cell>
          <cell r="F235">
            <v>46.61</v>
          </cell>
          <cell r="G235">
            <v>219</v>
          </cell>
          <cell r="H235">
            <v>9</v>
          </cell>
        </row>
        <row r="236">
          <cell r="B236" t="str">
            <v>GB/T 5310-2017</v>
          </cell>
          <cell r="C236" t="str">
            <v>无缝钢管</v>
          </cell>
          <cell r="D236" t="str">
            <v>∅245×10</v>
          </cell>
          <cell r="E236" t="str">
            <v>15CrMoG</v>
          </cell>
          <cell r="F236">
            <v>57.955</v>
          </cell>
          <cell r="G236">
            <v>245</v>
          </cell>
          <cell r="H236">
            <v>10</v>
          </cell>
        </row>
        <row r="237">
          <cell r="B237" t="str">
            <v>GB/T 5310-2017</v>
          </cell>
          <cell r="C237" t="str">
            <v>无缝钢管</v>
          </cell>
          <cell r="D237" t="str">
            <v>∅273×11</v>
          </cell>
          <cell r="E237" t="str">
            <v>15CrMoG</v>
          </cell>
          <cell r="F237">
            <v>71.075</v>
          </cell>
          <cell r="G237">
            <v>273</v>
          </cell>
          <cell r="H237">
            <v>11</v>
          </cell>
        </row>
        <row r="238">
          <cell r="B238" t="str">
            <v>GB/T 5310-2017</v>
          </cell>
          <cell r="C238" t="str">
            <v>无缝钢管</v>
          </cell>
          <cell r="D238" t="str">
            <v>∅325×13</v>
          </cell>
          <cell r="E238" t="str">
            <v>15CrMoG</v>
          </cell>
          <cell r="F238">
            <v>100.027</v>
          </cell>
          <cell r="G238">
            <v>325</v>
          </cell>
          <cell r="H238">
            <v>13</v>
          </cell>
        </row>
        <row r="239">
          <cell r="B239" t="str">
            <v>GB/T 5310-2017</v>
          </cell>
          <cell r="C239" t="str">
            <v>无缝钢管</v>
          </cell>
          <cell r="D239" t="str">
            <v>∅377×15</v>
          </cell>
          <cell r="E239" t="str">
            <v>15CrMoG</v>
          </cell>
          <cell r="F239">
            <v>133.912</v>
          </cell>
          <cell r="G239">
            <v>377</v>
          </cell>
          <cell r="H239">
            <v>15</v>
          </cell>
        </row>
        <row r="240">
          <cell r="B240" t="str">
            <v>GB/T 5310-2017</v>
          </cell>
          <cell r="C240" t="str">
            <v>无缝钢管</v>
          </cell>
          <cell r="D240" t="str">
            <v>∅426×17</v>
          </cell>
          <cell r="E240" t="str">
            <v>15CrMoG</v>
          </cell>
          <cell r="F240">
            <v>171.472</v>
          </cell>
          <cell r="G240">
            <v>426</v>
          </cell>
          <cell r="H240">
            <v>17</v>
          </cell>
        </row>
        <row r="241">
          <cell r="A241" t="str">
            <v>十</v>
          </cell>
          <cell r="B241" t="str">
            <v>螺旋缝电焊管</v>
          </cell>
        </row>
        <row r="242">
          <cell r="B242" t="str">
            <v>SY/T 5037-2018</v>
          </cell>
          <cell r="C242" t="str">
            <v>螺旋缝电焊管</v>
          </cell>
          <cell r="D242" t="str">
            <v>∅219×5</v>
          </cell>
          <cell r="E242" t="str">
            <v>Q235B</v>
          </cell>
          <cell r="F242">
            <v>26.388</v>
          </cell>
          <cell r="G242">
            <v>219</v>
          </cell>
          <cell r="H242">
            <v>5</v>
          </cell>
        </row>
        <row r="243">
          <cell r="B243" t="str">
            <v>SY/T 5037-2018</v>
          </cell>
          <cell r="C243" t="str">
            <v>螺旋缝电焊管</v>
          </cell>
          <cell r="D243" t="str">
            <v>∅245×5</v>
          </cell>
          <cell r="E243" t="str">
            <v>Q235B</v>
          </cell>
          <cell r="F243">
            <v>29.594</v>
          </cell>
          <cell r="G243">
            <v>245</v>
          </cell>
          <cell r="H243">
            <v>5</v>
          </cell>
        </row>
        <row r="244">
          <cell r="B244" t="str">
            <v>SY/T 5037-2018</v>
          </cell>
          <cell r="C244" t="str">
            <v>螺旋缝电焊管</v>
          </cell>
          <cell r="D244" t="str">
            <v>∅273×6</v>
          </cell>
          <cell r="E244" t="str">
            <v>Q235B</v>
          </cell>
          <cell r="F244">
            <v>39.508</v>
          </cell>
          <cell r="G244">
            <v>273</v>
          </cell>
          <cell r="H244">
            <v>6</v>
          </cell>
        </row>
        <row r="245">
          <cell r="B245" t="str">
            <v>SY/T 5037-2018</v>
          </cell>
          <cell r="C245" t="str">
            <v>螺旋缝电焊管</v>
          </cell>
          <cell r="D245" t="str">
            <v>∅325×6</v>
          </cell>
          <cell r="E245" t="str">
            <v>Q235B</v>
          </cell>
          <cell r="F245">
            <v>47.202</v>
          </cell>
          <cell r="G245">
            <v>325</v>
          </cell>
          <cell r="H245">
            <v>6</v>
          </cell>
        </row>
        <row r="246">
          <cell r="B246" t="str">
            <v>SY/T 5037-2018</v>
          </cell>
          <cell r="C246" t="str">
            <v>螺旋缝电焊管</v>
          </cell>
          <cell r="D246" t="str">
            <v>∅377×6</v>
          </cell>
          <cell r="E246" t="str">
            <v>Q235B</v>
          </cell>
          <cell r="F246">
            <v>54.897</v>
          </cell>
          <cell r="G246">
            <v>377</v>
          </cell>
          <cell r="H246">
            <v>6</v>
          </cell>
        </row>
        <row r="247">
          <cell r="B247" t="str">
            <v>SY/T 5037-2018</v>
          </cell>
          <cell r="C247" t="str">
            <v>螺旋缝电焊管</v>
          </cell>
          <cell r="D247" t="str">
            <v>∅426×6</v>
          </cell>
          <cell r="E247" t="str">
            <v>Q235B</v>
          </cell>
          <cell r="F247">
            <v>62.147</v>
          </cell>
          <cell r="G247">
            <v>426</v>
          </cell>
          <cell r="H247">
            <v>6</v>
          </cell>
        </row>
        <row r="248">
          <cell r="B248" t="str">
            <v>SY/T 5037-2018</v>
          </cell>
          <cell r="C248" t="str">
            <v>螺旋缝电焊管</v>
          </cell>
          <cell r="D248" t="str">
            <v>∅478×6</v>
          </cell>
          <cell r="E248" t="str">
            <v>Q235B</v>
          </cell>
          <cell r="F248">
            <v>69.841</v>
          </cell>
          <cell r="G248">
            <v>478</v>
          </cell>
          <cell r="H248">
            <v>6</v>
          </cell>
        </row>
        <row r="249">
          <cell r="B249" t="str">
            <v>SY/T 5037-2018</v>
          </cell>
          <cell r="C249" t="str">
            <v>螺旋缝电焊管</v>
          </cell>
          <cell r="D249" t="str">
            <v>∅529×7</v>
          </cell>
          <cell r="E249" t="str">
            <v>Q235B</v>
          </cell>
          <cell r="F249">
            <v>90.113</v>
          </cell>
          <cell r="G249">
            <v>529</v>
          </cell>
          <cell r="H249">
            <v>7</v>
          </cell>
        </row>
        <row r="250">
          <cell r="B250" t="str">
            <v>SY/T 5037-2018</v>
          </cell>
          <cell r="C250" t="str">
            <v>螺旋缝电焊管</v>
          </cell>
          <cell r="D250" t="str">
            <v>∅630×7</v>
          </cell>
          <cell r="E250" t="str">
            <v>Q235B</v>
          </cell>
          <cell r="F250">
            <v>107.549</v>
          </cell>
          <cell r="G250">
            <v>630</v>
          </cell>
          <cell r="H250">
            <v>7</v>
          </cell>
        </row>
        <row r="251">
          <cell r="B251" t="str">
            <v>SY/T 5037-2018</v>
          </cell>
          <cell r="C251" t="str">
            <v>螺旋缝电焊管</v>
          </cell>
          <cell r="D251" t="str">
            <v>∅720×8</v>
          </cell>
          <cell r="E251" t="str">
            <v>Q235B</v>
          </cell>
          <cell r="F251">
            <v>140.472</v>
          </cell>
          <cell r="G251">
            <v>720</v>
          </cell>
          <cell r="H251">
            <v>8</v>
          </cell>
        </row>
        <row r="252">
          <cell r="B252" t="str">
            <v>SY/T 5037-2018</v>
          </cell>
          <cell r="C252" t="str">
            <v>螺旋缝电焊管</v>
          </cell>
          <cell r="D252" t="str">
            <v>∅426×7</v>
          </cell>
          <cell r="E252" t="str">
            <v>Q235B</v>
          </cell>
          <cell r="F252">
            <v>72.332</v>
          </cell>
          <cell r="G252">
            <v>426</v>
          </cell>
          <cell r="H252">
            <v>7</v>
          </cell>
        </row>
        <row r="253">
          <cell r="B253" t="str">
            <v>SY/T 5037-2018</v>
          </cell>
          <cell r="C253" t="str">
            <v>螺旋缝电焊管</v>
          </cell>
          <cell r="D253" t="str">
            <v>∅478×7</v>
          </cell>
          <cell r="E253" t="str">
            <v>Q235B</v>
          </cell>
          <cell r="F253">
            <v>81.309</v>
          </cell>
          <cell r="G253">
            <v>478</v>
          </cell>
          <cell r="H253">
            <v>7</v>
          </cell>
        </row>
        <row r="254">
          <cell r="B254" t="str">
            <v>SY/T 5037-2018</v>
          </cell>
          <cell r="C254" t="str">
            <v>螺旋缝电焊管</v>
          </cell>
          <cell r="D254" t="str">
            <v>∅630×8</v>
          </cell>
          <cell r="E254" t="str">
            <v>Q235B</v>
          </cell>
          <cell r="F254">
            <v>122.716</v>
          </cell>
          <cell r="G254">
            <v>630</v>
          </cell>
          <cell r="H254">
            <v>8</v>
          </cell>
        </row>
        <row r="255">
          <cell r="B255" t="str">
            <v>SY/T 5037-2018</v>
          </cell>
          <cell r="C255" t="str">
            <v>螺旋缝电焊管</v>
          </cell>
          <cell r="D255" t="str">
            <v>∅720×9</v>
          </cell>
          <cell r="E255" t="str">
            <v>Q235B</v>
          </cell>
          <cell r="F255">
            <v>157.809</v>
          </cell>
          <cell r="G255">
            <v>720</v>
          </cell>
          <cell r="H255">
            <v>9</v>
          </cell>
        </row>
        <row r="256">
          <cell r="B256" t="str">
            <v>SY/T 5037-2018</v>
          </cell>
          <cell r="C256" t="str">
            <v>螺旋缝电焊管</v>
          </cell>
          <cell r="D256" t="str">
            <v>∅325×7</v>
          </cell>
          <cell r="E256" t="str">
            <v>Q235B</v>
          </cell>
          <cell r="F256">
            <v>54.897</v>
          </cell>
          <cell r="G256">
            <v>325</v>
          </cell>
          <cell r="H256">
            <v>7</v>
          </cell>
        </row>
        <row r="257">
          <cell r="B257" t="str">
            <v>SY/T 5037-2018</v>
          </cell>
          <cell r="C257" t="str">
            <v>螺旋缝电焊管</v>
          </cell>
          <cell r="D257" t="str">
            <v>∅377×8</v>
          </cell>
          <cell r="E257" t="str">
            <v>Q235B</v>
          </cell>
          <cell r="F257">
            <v>72.801</v>
          </cell>
          <cell r="G257">
            <v>377</v>
          </cell>
          <cell r="H257">
            <v>8</v>
          </cell>
        </row>
        <row r="258">
          <cell r="B258" t="str">
            <v>SY/T 5037-2018</v>
          </cell>
          <cell r="C258" t="str">
            <v>螺旋缝电焊管</v>
          </cell>
          <cell r="D258" t="str">
            <v>∅426×9</v>
          </cell>
          <cell r="E258" t="str">
            <v>Q235B</v>
          </cell>
          <cell r="F258">
            <v>92.555</v>
          </cell>
          <cell r="G258">
            <v>426</v>
          </cell>
          <cell r="H258">
            <v>9</v>
          </cell>
        </row>
        <row r="259">
          <cell r="B259" t="str">
            <v>SY/T 5037-2018</v>
          </cell>
          <cell r="C259" t="str">
            <v>螺旋缝电焊管</v>
          </cell>
          <cell r="D259" t="str">
            <v>∅478×10</v>
          </cell>
          <cell r="E259" t="str">
            <v>Q235B</v>
          </cell>
          <cell r="F259">
            <v>115.416</v>
          </cell>
          <cell r="G259">
            <v>478</v>
          </cell>
          <cell r="H259">
            <v>10</v>
          </cell>
        </row>
        <row r="260">
          <cell r="B260" t="str">
            <v>SY/T 5037-2018</v>
          </cell>
          <cell r="C260" t="str">
            <v>螺旋缝电焊管</v>
          </cell>
          <cell r="D260" t="str">
            <v>∅529×11</v>
          </cell>
          <cell r="E260" t="str">
            <v>Q235B</v>
          </cell>
          <cell r="F260">
            <v>140.521</v>
          </cell>
          <cell r="G260">
            <v>529</v>
          </cell>
          <cell r="H260">
            <v>11</v>
          </cell>
        </row>
        <row r="261">
          <cell r="B261" t="str">
            <v>SY/T 5037-2018</v>
          </cell>
          <cell r="C261" t="str">
            <v>螺旋缝电焊管</v>
          </cell>
          <cell r="D261" t="str">
            <v>∅630×12</v>
          </cell>
          <cell r="E261" t="str">
            <v>Q235B</v>
          </cell>
          <cell r="F261">
            <v>182.89</v>
          </cell>
          <cell r="G261">
            <v>630</v>
          </cell>
          <cell r="H261">
            <v>12</v>
          </cell>
        </row>
        <row r="262">
          <cell r="B262" t="str">
            <v>SY/T 5037-2018</v>
          </cell>
          <cell r="C262" t="str">
            <v>螺旋缝电焊管</v>
          </cell>
          <cell r="D262" t="str">
            <v>∅720×14</v>
          </cell>
          <cell r="E262" t="str">
            <v>Q235B</v>
          </cell>
          <cell r="F262">
            <v>243.755</v>
          </cell>
          <cell r="G262">
            <v>720</v>
          </cell>
          <cell r="H262">
            <v>14</v>
          </cell>
        </row>
        <row r="263">
          <cell r="A263" t="str">
            <v>十一</v>
          </cell>
          <cell r="B263" t="str">
            <v>直缝电焊钢管</v>
          </cell>
        </row>
        <row r="264">
          <cell r="B264" t="str">
            <v>GB/T 13793-2016</v>
          </cell>
          <cell r="C264" t="str">
            <v>直缝电焊钢管</v>
          </cell>
          <cell r="D264" t="str">
            <v>∅325×5</v>
          </cell>
          <cell r="E264" t="str">
            <v>Q235B</v>
          </cell>
          <cell r="F264">
            <v>39.458</v>
          </cell>
          <cell r="G264">
            <v>325</v>
          </cell>
          <cell r="H264">
            <v>5</v>
          </cell>
        </row>
        <row r="265">
          <cell r="B265" t="str">
            <v>GB/T 13793-2016</v>
          </cell>
          <cell r="C265" t="str">
            <v>直缝电焊钢管</v>
          </cell>
          <cell r="D265" t="str">
            <v>∅377×5</v>
          </cell>
          <cell r="E265" t="str">
            <v>Q235B</v>
          </cell>
          <cell r="F265">
            <v>45.87</v>
          </cell>
          <cell r="G265">
            <v>377</v>
          </cell>
          <cell r="H265">
            <v>5</v>
          </cell>
        </row>
        <row r="266">
          <cell r="B266" t="str">
            <v>GB/T 13793-2016</v>
          </cell>
          <cell r="C266" t="str">
            <v>直缝电焊钢管</v>
          </cell>
          <cell r="D266" t="str">
            <v>∅426×5</v>
          </cell>
          <cell r="E266" t="str">
            <v>Q235B</v>
          </cell>
          <cell r="F266">
            <v>51.913</v>
          </cell>
          <cell r="G266">
            <v>426</v>
          </cell>
          <cell r="H266">
            <v>5</v>
          </cell>
        </row>
        <row r="267">
          <cell r="B267" t="str">
            <v>GB/T 13793-2016</v>
          </cell>
          <cell r="C267" t="str">
            <v>直缝电焊钢管</v>
          </cell>
          <cell r="D267" t="str">
            <v>∅478×5</v>
          </cell>
          <cell r="E267" t="str">
            <v>Q235B</v>
          </cell>
          <cell r="F267">
            <v>58.325</v>
          </cell>
          <cell r="G267">
            <v>478</v>
          </cell>
          <cell r="H267">
            <v>5</v>
          </cell>
        </row>
        <row r="268">
          <cell r="B268" t="str">
            <v>GB/T 13793-2016</v>
          </cell>
          <cell r="C268" t="str">
            <v>直缝电焊钢管</v>
          </cell>
          <cell r="D268" t="str">
            <v>∅529×6</v>
          </cell>
          <cell r="E268" t="str">
            <v>Q235B</v>
          </cell>
          <cell r="F268">
            <v>77.388</v>
          </cell>
          <cell r="G268">
            <v>529</v>
          </cell>
          <cell r="H268">
            <v>6</v>
          </cell>
        </row>
        <row r="269">
          <cell r="B269" t="str">
            <v>GB/T 13793-2016</v>
          </cell>
          <cell r="C269" t="str">
            <v>直缝电焊钢管</v>
          </cell>
          <cell r="D269" t="str">
            <v>∅630×6</v>
          </cell>
          <cell r="E269" t="str">
            <v>Q235B</v>
          </cell>
          <cell r="F269">
            <v>92.333</v>
          </cell>
          <cell r="G269">
            <v>630</v>
          </cell>
          <cell r="H269">
            <v>6</v>
          </cell>
        </row>
        <row r="270">
          <cell r="B270" t="str">
            <v>GB/T 13793-2016</v>
          </cell>
          <cell r="C270" t="str">
            <v>直缝电焊钢管</v>
          </cell>
          <cell r="D270" t="str">
            <v>∅720×7</v>
          </cell>
          <cell r="E270" t="str">
            <v>Q235B</v>
          </cell>
          <cell r="F270">
            <v>123.086</v>
          </cell>
          <cell r="G270">
            <v>720</v>
          </cell>
          <cell r="H270">
            <v>7</v>
          </cell>
        </row>
        <row r="271">
          <cell r="B271" t="str">
            <v>GB/T 13793-2016</v>
          </cell>
          <cell r="C271" t="str">
            <v>直缝电焊钢管</v>
          </cell>
          <cell r="D271" t="str">
            <v>∅820×7</v>
          </cell>
          <cell r="E271" t="str">
            <v>Q235B</v>
          </cell>
          <cell r="F271">
            <v>140.349</v>
          </cell>
          <cell r="G271">
            <v>820</v>
          </cell>
          <cell r="H271">
            <v>7</v>
          </cell>
        </row>
        <row r="272">
          <cell r="B272" t="str">
            <v>GB/T 13793-2016</v>
          </cell>
          <cell r="C272" t="str">
            <v>直缝电焊钢管</v>
          </cell>
          <cell r="D272" t="str">
            <v>∅920×8</v>
          </cell>
          <cell r="E272" t="str">
            <v>Q235B</v>
          </cell>
          <cell r="F272">
            <v>179.931</v>
          </cell>
          <cell r="G272">
            <v>920</v>
          </cell>
          <cell r="H272">
            <v>8</v>
          </cell>
        </row>
        <row r="273">
          <cell r="B273" t="str">
            <v>GB/T 13793-2016</v>
          </cell>
          <cell r="C273" t="str">
            <v>直缝电焊钢管</v>
          </cell>
          <cell r="D273" t="str">
            <v>∅1020×8</v>
          </cell>
          <cell r="E273" t="str">
            <v>Q235B</v>
          </cell>
          <cell r="F273">
            <v>199.66</v>
          </cell>
          <cell r="G273">
            <v>1020</v>
          </cell>
          <cell r="H273">
            <v>8</v>
          </cell>
        </row>
        <row r="274">
          <cell r="B274" t="str">
            <v>GB/T 13793-2016</v>
          </cell>
          <cell r="C274" t="str">
            <v>直缝电焊钢管</v>
          </cell>
          <cell r="D274" t="str">
            <v>∅1120×9</v>
          </cell>
          <cell r="E274" t="str">
            <v>Q235B</v>
          </cell>
          <cell r="F274">
            <v>246.591</v>
          </cell>
          <cell r="G274">
            <v>1120</v>
          </cell>
          <cell r="H274">
            <v>9</v>
          </cell>
        </row>
        <row r="275">
          <cell r="B275" t="str">
            <v>GB/T 13793-2016</v>
          </cell>
          <cell r="C275" t="str">
            <v>直缝电焊钢管</v>
          </cell>
          <cell r="D275" t="str">
            <v>∅1220×9</v>
          </cell>
          <cell r="E275" t="str">
            <v>Q235B</v>
          </cell>
          <cell r="F275">
            <v>268.786</v>
          </cell>
          <cell r="G275">
            <v>1220</v>
          </cell>
          <cell r="H275">
            <v>9</v>
          </cell>
        </row>
        <row r="276">
          <cell r="B276" t="str">
            <v>GB/T 13793-2016</v>
          </cell>
          <cell r="C276" t="str">
            <v>直缝电焊钢管</v>
          </cell>
          <cell r="D276" t="str">
            <v>∅1420×10</v>
          </cell>
          <cell r="E276" t="str">
            <v>Q235B</v>
          </cell>
          <cell r="F276">
            <v>347.728</v>
          </cell>
          <cell r="G276">
            <v>1420</v>
          </cell>
          <cell r="H276">
            <v>10</v>
          </cell>
        </row>
        <row r="277">
          <cell r="B277" t="str">
            <v>GB/T 13793-2016</v>
          </cell>
          <cell r="C277" t="str">
            <v>直缝电焊钢管</v>
          </cell>
          <cell r="D277" t="str">
            <v>∅1620×11</v>
          </cell>
          <cell r="E277" t="str">
            <v>Q235B</v>
          </cell>
          <cell r="F277">
            <v>436.484</v>
          </cell>
          <cell r="G277">
            <v>1620</v>
          </cell>
          <cell r="H277">
            <v>11</v>
          </cell>
        </row>
        <row r="278">
          <cell r="B278" t="str">
            <v>GB/T 13793-2016</v>
          </cell>
          <cell r="C278" t="str">
            <v>直缝电焊钢管</v>
          </cell>
          <cell r="D278" t="str">
            <v>∅1820×12</v>
          </cell>
          <cell r="E278" t="str">
            <v>Q235B</v>
          </cell>
          <cell r="F278">
            <v>535.057</v>
          </cell>
          <cell r="G278">
            <v>1820</v>
          </cell>
          <cell r="H278">
            <v>12</v>
          </cell>
        </row>
        <row r="279">
          <cell r="B279" t="str">
            <v>GB/T 13793-2016</v>
          </cell>
          <cell r="C279" t="str">
            <v>直缝电焊钢管</v>
          </cell>
          <cell r="D279" t="str">
            <v>∅2020×13</v>
          </cell>
          <cell r="E279" t="str">
            <v>Q235B</v>
          </cell>
          <cell r="F279">
            <v>643.444</v>
          </cell>
          <cell r="G279">
            <v>2020</v>
          </cell>
          <cell r="H279">
            <v>13</v>
          </cell>
        </row>
        <row r="280">
          <cell r="B280" t="str">
            <v>GB/T 13793-2016</v>
          </cell>
          <cell r="C280" t="str">
            <v>直缝电焊钢管</v>
          </cell>
          <cell r="D280" t="str">
            <v>∅478×6</v>
          </cell>
          <cell r="E280" t="str">
            <v>Q235B</v>
          </cell>
          <cell r="F280">
            <v>69.841</v>
          </cell>
          <cell r="G280">
            <v>478</v>
          </cell>
          <cell r="H280">
            <v>6</v>
          </cell>
        </row>
        <row r="281">
          <cell r="B281" t="str">
            <v>GB/T 13793-2016</v>
          </cell>
          <cell r="C281" t="str">
            <v>直缝电焊钢管</v>
          </cell>
          <cell r="D281" t="str">
            <v>∅630×7</v>
          </cell>
          <cell r="E281" t="str">
            <v>Q235B</v>
          </cell>
          <cell r="F281">
            <v>107.549</v>
          </cell>
          <cell r="G281">
            <v>630</v>
          </cell>
          <cell r="H281">
            <v>7</v>
          </cell>
        </row>
        <row r="282">
          <cell r="B282" t="str">
            <v>GB/T 13793-2016</v>
          </cell>
          <cell r="C282" t="str">
            <v>直缝电焊钢管</v>
          </cell>
          <cell r="D282" t="str">
            <v>∅720×8</v>
          </cell>
          <cell r="E282" t="str">
            <v>Q235B</v>
          </cell>
          <cell r="F282">
            <v>140.472</v>
          </cell>
          <cell r="G282">
            <v>720</v>
          </cell>
          <cell r="H282">
            <v>8</v>
          </cell>
        </row>
        <row r="283">
          <cell r="B283" t="str">
            <v>GB/T 13793-2016</v>
          </cell>
          <cell r="C283" t="str">
            <v>直缝电焊钢管</v>
          </cell>
          <cell r="D283" t="str">
            <v>∅820×9</v>
          </cell>
          <cell r="E283" t="str">
            <v>Q235B</v>
          </cell>
          <cell r="F283">
            <v>180.004</v>
          </cell>
          <cell r="G283">
            <v>820</v>
          </cell>
          <cell r="H283">
            <v>9</v>
          </cell>
        </row>
        <row r="284">
          <cell r="B284" t="str">
            <v>GB/T 13793-2016</v>
          </cell>
          <cell r="C284" t="str">
            <v>直缝电焊钢管</v>
          </cell>
          <cell r="D284" t="str">
            <v>∅920×10</v>
          </cell>
          <cell r="E284" t="str">
            <v>Q235B</v>
          </cell>
          <cell r="F284">
            <v>224.42</v>
          </cell>
          <cell r="G284">
            <v>920</v>
          </cell>
          <cell r="H284">
            <v>10</v>
          </cell>
        </row>
        <row r="285">
          <cell r="B285" t="str">
            <v>GB/T 13793-2016</v>
          </cell>
          <cell r="C285" t="str">
            <v>直缝电焊钢管</v>
          </cell>
          <cell r="D285" t="str">
            <v>∅1020×11</v>
          </cell>
          <cell r="E285" t="str">
            <v>Q235B</v>
          </cell>
          <cell r="F285">
            <v>273.718</v>
          </cell>
          <cell r="G285">
            <v>1020</v>
          </cell>
          <cell r="H285">
            <v>11</v>
          </cell>
        </row>
        <row r="286">
          <cell r="B286" t="str">
            <v>GB/T 13793-2016</v>
          </cell>
          <cell r="C286" t="str">
            <v>直缝电焊钢管</v>
          </cell>
          <cell r="D286" t="str">
            <v>∅1120×12</v>
          </cell>
          <cell r="E286" t="str">
            <v>Q235B</v>
          </cell>
          <cell r="F286">
            <v>327.9</v>
          </cell>
          <cell r="G286">
            <v>1120</v>
          </cell>
          <cell r="H286">
            <v>12</v>
          </cell>
        </row>
        <row r="287">
          <cell r="B287" t="str">
            <v>GB/T 13793-2016</v>
          </cell>
          <cell r="C287" t="str">
            <v>直缝电焊钢管</v>
          </cell>
          <cell r="D287" t="str">
            <v>∅1220×13</v>
          </cell>
          <cell r="E287" t="str">
            <v>Q235B</v>
          </cell>
          <cell r="F287">
            <v>386.964</v>
          </cell>
          <cell r="G287">
            <v>1220</v>
          </cell>
          <cell r="H287">
            <v>13</v>
          </cell>
        </row>
        <row r="288">
          <cell r="A288" t="str">
            <v>十二</v>
          </cell>
          <cell r="B288" t="str">
            <v>不锈钢管道</v>
          </cell>
        </row>
        <row r="289">
          <cell r="B289" t="str">
            <v>GB/T 14976-2012</v>
          </cell>
          <cell r="C289" t="str">
            <v>无缝钢管</v>
          </cell>
          <cell r="D289" t="str">
            <v>∅16×3</v>
          </cell>
          <cell r="E289" t="str">
            <v>06Cr19Ni10</v>
          </cell>
          <cell r="F289">
            <v>0.962</v>
          </cell>
        </row>
        <row r="290">
          <cell r="B290" t="str">
            <v>GB/T 14976-2012</v>
          </cell>
          <cell r="C290" t="str">
            <v>无缝钢管</v>
          </cell>
          <cell r="D290" t="str">
            <v>∅18×2</v>
          </cell>
          <cell r="E290" t="str">
            <v>06Cr19Ni10</v>
          </cell>
          <cell r="F290">
            <v>0.789</v>
          </cell>
          <cell r="G290">
            <v>18</v>
          </cell>
          <cell r="H290">
            <v>2</v>
          </cell>
        </row>
        <row r="291">
          <cell r="B291" t="str">
            <v>GB/T 14976-2012</v>
          </cell>
          <cell r="C291" t="str">
            <v>无缝钢管</v>
          </cell>
          <cell r="D291" t="str">
            <v>∅25×2</v>
          </cell>
          <cell r="E291" t="str">
            <v>06Cr19Ni10</v>
          </cell>
          <cell r="F291">
            <v>1.134</v>
          </cell>
          <cell r="G291">
            <v>25</v>
          </cell>
          <cell r="H291">
            <v>2</v>
          </cell>
        </row>
        <row r="292">
          <cell r="B292" t="str">
            <v>GB/T 14976-2012</v>
          </cell>
          <cell r="C292" t="str">
            <v>无缝钢管</v>
          </cell>
          <cell r="D292" t="str">
            <v>∅32×2.5</v>
          </cell>
          <cell r="E292" t="str">
            <v>06Cr19Ni10</v>
          </cell>
          <cell r="F292">
            <v>1.819</v>
          </cell>
          <cell r="G292">
            <v>32</v>
          </cell>
          <cell r="H292">
            <v>2.5</v>
          </cell>
        </row>
        <row r="293">
          <cell r="B293" t="str">
            <v>GB/T 14976-2012</v>
          </cell>
          <cell r="C293" t="str">
            <v>无缝钢管</v>
          </cell>
          <cell r="D293" t="str">
            <v>∅38×2.5</v>
          </cell>
          <cell r="E293" t="str">
            <v>06Cr19Ni10</v>
          </cell>
          <cell r="F293">
            <v>2.189</v>
          </cell>
          <cell r="G293">
            <v>38</v>
          </cell>
          <cell r="H293">
            <v>2.5</v>
          </cell>
        </row>
        <row r="294">
          <cell r="B294" t="str">
            <v>GB/T 14976-2012</v>
          </cell>
          <cell r="C294" t="str">
            <v>无缝钢管</v>
          </cell>
          <cell r="D294" t="str">
            <v>∅45×2.5</v>
          </cell>
          <cell r="E294" t="str">
            <v>06Cr19Ni10</v>
          </cell>
          <cell r="F294">
            <v>2.62</v>
          </cell>
          <cell r="G294">
            <v>45</v>
          </cell>
          <cell r="H294">
            <v>2.5</v>
          </cell>
        </row>
        <row r="295">
          <cell r="B295" t="str">
            <v>GB/T 14976-2012</v>
          </cell>
          <cell r="C295" t="str">
            <v>无缝钢管</v>
          </cell>
          <cell r="D295" t="str">
            <v>∅57×3</v>
          </cell>
          <cell r="E295" t="str">
            <v>06Cr19Ni10</v>
          </cell>
          <cell r="F295">
            <v>3.995</v>
          </cell>
          <cell r="G295">
            <v>57</v>
          </cell>
          <cell r="H295">
            <v>3</v>
          </cell>
        </row>
        <row r="296">
          <cell r="B296" t="str">
            <v>GB/T 14976-2012</v>
          </cell>
          <cell r="C296" t="str">
            <v>无缝钢管</v>
          </cell>
          <cell r="D296" t="str">
            <v>∅76×3.5</v>
          </cell>
          <cell r="E296" t="str">
            <v>06Cr19Ni10</v>
          </cell>
          <cell r="F296">
            <v>6.258</v>
          </cell>
          <cell r="G296">
            <v>76</v>
          </cell>
          <cell r="H296">
            <v>3.5</v>
          </cell>
        </row>
        <row r="297">
          <cell r="B297" t="str">
            <v>GB/T 14976-2012</v>
          </cell>
          <cell r="C297" t="str">
            <v>无缝钢管</v>
          </cell>
          <cell r="D297" t="str">
            <v>∅89×4</v>
          </cell>
          <cell r="E297" t="str">
            <v>06Cr19Ni10</v>
          </cell>
          <cell r="F297">
            <v>8.385</v>
          </cell>
          <cell r="G297">
            <v>89</v>
          </cell>
          <cell r="H297">
            <v>4</v>
          </cell>
        </row>
        <row r="298">
          <cell r="B298" t="str">
            <v>GB/T 14976-2012</v>
          </cell>
          <cell r="C298" t="str">
            <v>无缝钢管</v>
          </cell>
          <cell r="D298" t="str">
            <v>∅108×4</v>
          </cell>
          <cell r="E298" t="str">
            <v>06Cr19Ni10</v>
          </cell>
          <cell r="F298">
            <v>10.259</v>
          </cell>
          <cell r="G298">
            <v>108</v>
          </cell>
          <cell r="H298">
            <v>4</v>
          </cell>
        </row>
        <row r="299">
          <cell r="B299" t="str">
            <v>GB/T 14976-2012</v>
          </cell>
          <cell r="C299" t="str">
            <v>无缝钢管</v>
          </cell>
          <cell r="D299" t="str">
            <v>∅133×4</v>
          </cell>
          <cell r="E299" t="str">
            <v>06Cr19Ni10</v>
          </cell>
          <cell r="F299">
            <v>12.725</v>
          </cell>
          <cell r="G299">
            <v>133</v>
          </cell>
          <cell r="H299">
            <v>4</v>
          </cell>
        </row>
        <row r="300">
          <cell r="B300" t="str">
            <v>GB/T 14976-2012</v>
          </cell>
          <cell r="C300" t="str">
            <v>无缝钢管</v>
          </cell>
          <cell r="D300" t="str">
            <v>∅159×4.5</v>
          </cell>
          <cell r="E300" t="str">
            <v>06Cr19Ni10</v>
          </cell>
          <cell r="F300">
            <v>17.146</v>
          </cell>
          <cell r="G300">
            <v>159</v>
          </cell>
          <cell r="H300">
            <v>4.5</v>
          </cell>
        </row>
        <row r="301">
          <cell r="B301" t="str">
            <v>GB/T 14976-2012</v>
          </cell>
          <cell r="C301" t="str">
            <v>无缝钢管</v>
          </cell>
          <cell r="D301" t="str">
            <v>∅194×5</v>
          </cell>
          <cell r="E301" t="str">
            <v>06Cr19Ni10</v>
          </cell>
          <cell r="F301">
            <v>23.305</v>
          </cell>
          <cell r="G301">
            <v>194</v>
          </cell>
          <cell r="H301">
            <v>5</v>
          </cell>
        </row>
        <row r="302">
          <cell r="B302" t="str">
            <v>GB/T 14976-2012</v>
          </cell>
          <cell r="C302" t="str">
            <v>无缝钢管</v>
          </cell>
          <cell r="D302" t="str">
            <v>∅219×6</v>
          </cell>
          <cell r="E302" t="str">
            <v>06Cr19Ni10</v>
          </cell>
          <cell r="F302">
            <v>31.517</v>
          </cell>
          <cell r="G302">
            <v>219</v>
          </cell>
          <cell r="H302">
            <v>6</v>
          </cell>
        </row>
        <row r="303">
          <cell r="B303" t="str">
            <v>GB/T 14976-2012</v>
          </cell>
          <cell r="C303" t="str">
            <v>无缝钢管</v>
          </cell>
          <cell r="D303" t="str">
            <v>∅245×7</v>
          </cell>
          <cell r="E303" t="str">
            <v>06Cr19Ni10</v>
          </cell>
          <cell r="F303">
            <v>41.086</v>
          </cell>
          <cell r="G303">
            <v>245</v>
          </cell>
          <cell r="H303">
            <v>7</v>
          </cell>
        </row>
        <row r="304">
          <cell r="B304" t="str">
            <v>GB/T 14976-2012</v>
          </cell>
          <cell r="C304" t="str">
            <v>无缝钢管</v>
          </cell>
          <cell r="D304" t="str">
            <v>∅273×7</v>
          </cell>
          <cell r="E304" t="str">
            <v>06Cr19Ni10</v>
          </cell>
          <cell r="F304">
            <v>45.92</v>
          </cell>
          <cell r="G304">
            <v>273</v>
          </cell>
          <cell r="H304">
            <v>7</v>
          </cell>
        </row>
        <row r="305">
          <cell r="B305" t="str">
            <v>GB/T 14976-2012</v>
          </cell>
          <cell r="C305" t="str">
            <v>无缝钢管</v>
          </cell>
          <cell r="D305" t="str">
            <v>∅325×8</v>
          </cell>
          <cell r="E305" t="str">
            <v>06Cr19Ni10</v>
          </cell>
          <cell r="F305">
            <v>62.542</v>
          </cell>
          <cell r="G305">
            <v>325</v>
          </cell>
          <cell r="H305">
            <v>8</v>
          </cell>
        </row>
        <row r="306">
          <cell r="B306" t="str">
            <v>GB/T 14976-2012</v>
          </cell>
          <cell r="C306" t="str">
            <v>无缝钢管</v>
          </cell>
          <cell r="D306" t="str">
            <v>∅377×10</v>
          </cell>
          <cell r="E306" t="str">
            <v>06Cr19Ni10</v>
          </cell>
          <cell r="F306">
            <v>90.508</v>
          </cell>
          <cell r="G306">
            <v>377</v>
          </cell>
          <cell r="H306">
            <v>10</v>
          </cell>
        </row>
        <row r="307">
          <cell r="B307" t="str">
            <v>GB/T 14976-2012</v>
          </cell>
          <cell r="C307" t="str">
            <v>无缝钢管</v>
          </cell>
          <cell r="D307" t="str">
            <v>∅426×11</v>
          </cell>
          <cell r="E307" t="str">
            <v>06Cr19Ni10</v>
          </cell>
          <cell r="F307">
            <v>112.58</v>
          </cell>
          <cell r="G307">
            <v>426</v>
          </cell>
          <cell r="H307">
            <v>11</v>
          </cell>
        </row>
        <row r="308">
          <cell r="B308" t="str">
            <v>GB/T 14976-2012</v>
          </cell>
          <cell r="C308" t="str">
            <v>无缝钢管</v>
          </cell>
          <cell r="D308" t="str">
            <v>∅480×14</v>
          </cell>
          <cell r="E308" t="str">
            <v>06Cr19Ni10</v>
          </cell>
          <cell r="F308">
            <v>160.892</v>
          </cell>
          <cell r="G308">
            <v>480</v>
          </cell>
          <cell r="H308">
            <v>14</v>
          </cell>
        </row>
        <row r="309">
          <cell r="B309" t="str">
            <v>GB/T 14976-2012</v>
          </cell>
          <cell r="C309" t="str">
            <v>无缝钢管</v>
          </cell>
          <cell r="D309" t="str">
            <v>∅530×14</v>
          </cell>
          <cell r="E309" t="str">
            <v>06Cr19Ni10</v>
          </cell>
          <cell r="F309">
            <v>178.155</v>
          </cell>
          <cell r="G309">
            <v>530</v>
          </cell>
          <cell r="H309">
            <v>14</v>
          </cell>
        </row>
        <row r="310">
          <cell r="B310" t="str">
            <v>GB/T 14976-2012</v>
          </cell>
          <cell r="C310" t="str">
            <v>无缝钢管</v>
          </cell>
          <cell r="D310" t="str">
            <v>∅14×2</v>
          </cell>
          <cell r="E310" t="str">
            <v>06Cr19Ni10</v>
          </cell>
          <cell r="F310">
            <v>0.592</v>
          </cell>
          <cell r="G310">
            <v>14</v>
          </cell>
          <cell r="H310">
            <v>2</v>
          </cell>
        </row>
        <row r="311">
          <cell r="B311" t="str">
            <v>GB/T 14976-2012</v>
          </cell>
          <cell r="C311" t="str">
            <v>无缝钢管</v>
          </cell>
          <cell r="D311" t="str">
            <v>∅133×4.5</v>
          </cell>
          <cell r="E311" t="str">
            <v>06Cr19Ni10</v>
          </cell>
          <cell r="F311">
            <v>14.261</v>
          </cell>
          <cell r="G311">
            <v>133</v>
          </cell>
          <cell r="H311">
            <v>4.5</v>
          </cell>
        </row>
        <row r="312">
          <cell r="B312" t="str">
            <v>GB/T 14976-2012</v>
          </cell>
          <cell r="C312" t="str">
            <v>无缝钢管</v>
          </cell>
          <cell r="D312" t="str">
            <v>∅159×5</v>
          </cell>
          <cell r="E312" t="str">
            <v>06Cr19Ni10</v>
          </cell>
          <cell r="F312">
            <v>18.989</v>
          </cell>
          <cell r="G312">
            <v>159</v>
          </cell>
          <cell r="H312">
            <v>5</v>
          </cell>
        </row>
        <row r="313">
          <cell r="B313" t="str">
            <v>GB/T 14976-2012</v>
          </cell>
          <cell r="C313" t="str">
            <v>无缝钢管</v>
          </cell>
          <cell r="D313" t="str">
            <v>∅194×6</v>
          </cell>
          <cell r="E313" t="str">
            <v>06Cr19Ni10</v>
          </cell>
          <cell r="F313">
            <v>27.818</v>
          </cell>
          <cell r="G313">
            <v>194</v>
          </cell>
          <cell r="H313">
            <v>6</v>
          </cell>
        </row>
        <row r="314">
          <cell r="B314" t="str">
            <v>GB/T 14976-2012</v>
          </cell>
          <cell r="C314" t="str">
            <v>无缝钢管</v>
          </cell>
          <cell r="D314" t="str">
            <v>∅219×7</v>
          </cell>
          <cell r="E314" t="str">
            <v>06Cr19Ni10</v>
          </cell>
          <cell r="F314">
            <v>36.598</v>
          </cell>
          <cell r="G314">
            <v>219</v>
          </cell>
          <cell r="H314">
            <v>7</v>
          </cell>
        </row>
        <row r="315">
          <cell r="B315" t="str">
            <v>GB/T 14976-2012</v>
          </cell>
          <cell r="C315" t="str">
            <v>无缝钢管</v>
          </cell>
          <cell r="D315" t="str">
            <v>∅245×7</v>
          </cell>
          <cell r="E315" t="str">
            <v>06Cr19Ni10</v>
          </cell>
          <cell r="F315">
            <v>41.086</v>
          </cell>
          <cell r="G315">
            <v>245</v>
          </cell>
          <cell r="H315">
            <v>7</v>
          </cell>
        </row>
        <row r="316">
          <cell r="B316" t="str">
            <v>GB/T 14976-2012</v>
          </cell>
          <cell r="C316" t="str">
            <v>无缝钢管</v>
          </cell>
          <cell r="D316" t="str">
            <v>∅273×8</v>
          </cell>
          <cell r="E316" t="str">
            <v>06Cr19Ni10</v>
          </cell>
          <cell r="F316">
            <v>52.282</v>
          </cell>
          <cell r="G316">
            <v>273</v>
          </cell>
          <cell r="H316">
            <v>8</v>
          </cell>
        </row>
        <row r="317">
          <cell r="B317" t="str">
            <v>GB/T 14976-2012</v>
          </cell>
          <cell r="C317" t="str">
            <v>无缝钢管</v>
          </cell>
          <cell r="D317" t="str">
            <v>∅325×10</v>
          </cell>
          <cell r="E317" t="str">
            <v>06Cr19Ni10</v>
          </cell>
          <cell r="F317">
            <v>77.684</v>
          </cell>
          <cell r="G317">
            <v>325</v>
          </cell>
          <cell r="H317">
            <v>10</v>
          </cell>
        </row>
        <row r="318">
          <cell r="B318" t="str">
            <v>GB/T 14976-2012</v>
          </cell>
          <cell r="C318" t="str">
            <v>无缝钢管</v>
          </cell>
          <cell r="D318" t="str">
            <v>∅377×11</v>
          </cell>
          <cell r="E318" t="str">
            <v>06Cr19Ni10</v>
          </cell>
          <cell r="F318">
            <v>99.287</v>
          </cell>
          <cell r="G318">
            <v>377</v>
          </cell>
          <cell r="H318">
            <v>11</v>
          </cell>
        </row>
        <row r="319">
          <cell r="B319" t="str">
            <v>GB/T 14976-2012</v>
          </cell>
          <cell r="C319" t="str">
            <v>无缝钢管</v>
          </cell>
          <cell r="D319" t="str">
            <v>∅426×13</v>
          </cell>
          <cell r="E319" t="str">
            <v>06Cr19Ni10</v>
          </cell>
          <cell r="F319">
            <v>132.408</v>
          </cell>
          <cell r="G319">
            <v>426</v>
          </cell>
          <cell r="H319">
            <v>13</v>
          </cell>
        </row>
        <row r="320">
          <cell r="B320" t="str">
            <v>GB/T 14976-2012</v>
          </cell>
          <cell r="C320" t="str">
            <v>无缝钢管</v>
          </cell>
          <cell r="D320" t="str">
            <v>∅45×3</v>
          </cell>
          <cell r="E320" t="str">
            <v>06Cr19Ni10</v>
          </cell>
          <cell r="F320">
            <v>3.107</v>
          </cell>
          <cell r="G320">
            <v>45</v>
          </cell>
          <cell r="H320">
            <v>3</v>
          </cell>
        </row>
        <row r="321">
          <cell r="B321" t="str">
            <v>GB/T 14976-2012</v>
          </cell>
          <cell r="C321" t="str">
            <v>无缝钢管</v>
          </cell>
          <cell r="D321" t="str">
            <v>∅76×4</v>
          </cell>
          <cell r="E321" t="str">
            <v>06Cr19Ni10</v>
          </cell>
          <cell r="F321">
            <v>7.103</v>
          </cell>
          <cell r="G321">
            <v>76</v>
          </cell>
          <cell r="H321">
            <v>4</v>
          </cell>
        </row>
        <row r="322">
          <cell r="B322" t="str">
            <v>GB/T 14976-2012</v>
          </cell>
          <cell r="C322" t="str">
            <v>无缝钢管</v>
          </cell>
          <cell r="D322" t="str">
            <v>∅89×4.5</v>
          </cell>
          <cell r="E322" t="str">
            <v>06Cr19Ni10</v>
          </cell>
          <cell r="F322">
            <v>9.378</v>
          </cell>
          <cell r="G322">
            <v>89</v>
          </cell>
          <cell r="H322">
            <v>4.5</v>
          </cell>
        </row>
        <row r="323">
          <cell r="B323" t="str">
            <v>GB/T 14976-2012</v>
          </cell>
          <cell r="C323" t="str">
            <v>无缝钢管</v>
          </cell>
          <cell r="D323" t="str">
            <v>∅108×4.5</v>
          </cell>
          <cell r="E323" t="str">
            <v>06Cr19Ni10</v>
          </cell>
          <cell r="F323">
            <v>11.486</v>
          </cell>
          <cell r="G323">
            <v>108</v>
          </cell>
          <cell r="H323">
            <v>4.5</v>
          </cell>
        </row>
        <row r="324">
          <cell r="B324" t="str">
            <v>GB/T 14976-2012</v>
          </cell>
          <cell r="C324" t="str">
            <v>无缝钢管</v>
          </cell>
          <cell r="D324" t="str">
            <v>∅133×6</v>
          </cell>
          <cell r="E324" t="str">
            <v>06Cr19Ni10</v>
          </cell>
          <cell r="F324">
            <v>18.792</v>
          </cell>
          <cell r="G324">
            <v>133</v>
          </cell>
          <cell r="H324">
            <v>6</v>
          </cell>
        </row>
        <row r="325">
          <cell r="B325" t="str">
            <v>GB/T 14976-2012</v>
          </cell>
          <cell r="C325" t="str">
            <v>无缝钢管</v>
          </cell>
          <cell r="D325" t="str">
            <v>∅159×7</v>
          </cell>
          <cell r="E325" t="str">
            <v>06Cr19Ni10</v>
          </cell>
          <cell r="F325">
            <v>26.24</v>
          </cell>
          <cell r="G325">
            <v>159</v>
          </cell>
          <cell r="H325">
            <v>7</v>
          </cell>
        </row>
        <row r="326">
          <cell r="B326" t="str">
            <v>GB/T 14976-2012</v>
          </cell>
          <cell r="C326" t="str">
            <v>无缝钢管</v>
          </cell>
          <cell r="D326" t="str">
            <v>∅194×8</v>
          </cell>
          <cell r="E326" t="str">
            <v>06Cr19Ni10</v>
          </cell>
          <cell r="F326">
            <v>36.696</v>
          </cell>
          <cell r="G326">
            <v>194</v>
          </cell>
          <cell r="H326">
            <v>8</v>
          </cell>
        </row>
        <row r="327">
          <cell r="B327" t="str">
            <v>GB/T 14976-2012</v>
          </cell>
          <cell r="C327" t="str">
            <v>无缝钢管</v>
          </cell>
          <cell r="D327" t="str">
            <v>∅219×9</v>
          </cell>
          <cell r="E327" t="str">
            <v>06Cr19Ni10</v>
          </cell>
          <cell r="F327">
            <v>46.61</v>
          </cell>
          <cell r="G327">
            <v>219</v>
          </cell>
          <cell r="H327">
            <v>9</v>
          </cell>
        </row>
        <row r="328">
          <cell r="B328" t="str">
            <v>GB/T 14976-2012</v>
          </cell>
          <cell r="C328" t="str">
            <v>无缝钢管</v>
          </cell>
          <cell r="D328" t="str">
            <v>∅245×10</v>
          </cell>
          <cell r="E328" t="str">
            <v>06Cr19Ni10</v>
          </cell>
          <cell r="F328">
            <v>57.955</v>
          </cell>
          <cell r="G328">
            <v>245</v>
          </cell>
          <cell r="H328">
            <v>10</v>
          </cell>
        </row>
        <row r="329">
          <cell r="B329" t="str">
            <v>GB/T 14976-2012</v>
          </cell>
          <cell r="C329" t="str">
            <v>无缝钢管</v>
          </cell>
          <cell r="D329" t="str">
            <v>∅273×11</v>
          </cell>
          <cell r="E329" t="str">
            <v>06Cr19Ni10</v>
          </cell>
          <cell r="F329">
            <v>71.075</v>
          </cell>
          <cell r="G329">
            <v>273</v>
          </cell>
          <cell r="H329">
            <v>11</v>
          </cell>
        </row>
        <row r="330">
          <cell r="B330" t="str">
            <v>GB/T 14976-2012</v>
          </cell>
          <cell r="C330" t="str">
            <v>无缝钢管</v>
          </cell>
          <cell r="D330" t="str">
            <v>∅325×13</v>
          </cell>
          <cell r="E330" t="str">
            <v>06Cr19Ni10</v>
          </cell>
          <cell r="F330">
            <v>100.027</v>
          </cell>
          <cell r="G330">
            <v>325</v>
          </cell>
          <cell r="H330">
            <v>13</v>
          </cell>
        </row>
        <row r="331">
          <cell r="B331" t="str">
            <v>GB/T 14976-2012</v>
          </cell>
          <cell r="C331" t="str">
            <v>无缝钢管</v>
          </cell>
          <cell r="D331" t="str">
            <v>∅377×15</v>
          </cell>
          <cell r="E331" t="str">
            <v>06Cr19Ni10</v>
          </cell>
          <cell r="F331">
            <v>133.912</v>
          </cell>
          <cell r="G331">
            <v>377</v>
          </cell>
          <cell r="H331">
            <v>15</v>
          </cell>
        </row>
        <row r="332">
          <cell r="B332" t="str">
            <v>GB/T 14976-2012</v>
          </cell>
          <cell r="C332" t="str">
            <v>无缝钢管</v>
          </cell>
          <cell r="D332" t="str">
            <v>∅426×17</v>
          </cell>
          <cell r="E332" t="str">
            <v>06Cr19Ni10</v>
          </cell>
          <cell r="F332">
            <v>171.472</v>
          </cell>
          <cell r="G332">
            <v>426</v>
          </cell>
          <cell r="H332">
            <v>17</v>
          </cell>
        </row>
      </sheetData>
      <sheetData sheetId="1">
        <row r="1">
          <cell r="B1" t="str">
            <v>图号或标准号</v>
          </cell>
          <cell r="C1" t="str">
            <v>名   称</v>
          </cell>
          <cell r="D1" t="str">
            <v>管径</v>
          </cell>
          <cell r="E1" t="str">
            <v>规  格</v>
          </cell>
          <cell r="F1" t="str">
            <v>公称压力</v>
          </cell>
          <cell r="G1" t="str">
            <v>材料</v>
          </cell>
          <cell r="H1" t="str">
            <v>重量（kg）</v>
          </cell>
          <cell r="I1" t="str">
            <v>弯曲半径</v>
          </cell>
        </row>
        <row r="2">
          <cell r="A2" t="str">
            <v>一</v>
          </cell>
          <cell r="B2" t="str">
            <v>GD0215主汽管道</v>
          </cell>
          <cell r="C2" t="str">
            <v>9.81MPa540°C</v>
          </cell>
        </row>
        <row r="3">
          <cell r="B3" t="str">
            <v>GD0215-01</v>
          </cell>
          <cell r="C3" t="str">
            <v>30°热压弯头</v>
          </cell>
          <cell r="D3" t="str">
            <v>∅60×5</v>
          </cell>
          <cell r="E3" t="str">
            <v>DN45</v>
          </cell>
          <cell r="F3" t="str">
            <v>PN100</v>
          </cell>
          <cell r="G3" t="str">
            <v>12Cr1MoVG</v>
          </cell>
          <cell r="H3">
            <v>0.54</v>
          </cell>
          <cell r="I3">
            <v>76</v>
          </cell>
        </row>
        <row r="4">
          <cell r="B4" t="str">
            <v>GD0215-21</v>
          </cell>
          <cell r="C4" t="str">
            <v>45°热压弯头</v>
          </cell>
          <cell r="D4" t="str">
            <v>∅60×5</v>
          </cell>
          <cell r="E4" t="str">
            <v>DN45</v>
          </cell>
          <cell r="F4" t="str">
            <v>PN100</v>
          </cell>
          <cell r="G4" t="str">
            <v>12Cr1MoVG</v>
          </cell>
          <cell r="H4">
            <v>0.68</v>
          </cell>
          <cell r="I4">
            <v>76</v>
          </cell>
        </row>
        <row r="5">
          <cell r="B5" t="str">
            <v>GD0215-41</v>
          </cell>
          <cell r="C5" t="str">
            <v>60°热压弯头</v>
          </cell>
          <cell r="D5" t="str">
            <v>∅60×5</v>
          </cell>
          <cell r="E5" t="str">
            <v>DN45</v>
          </cell>
          <cell r="F5" t="str">
            <v>PN100</v>
          </cell>
          <cell r="G5" t="str">
            <v>12Cr1MoVG</v>
          </cell>
          <cell r="H5">
            <v>0.81</v>
          </cell>
          <cell r="I5">
            <v>76</v>
          </cell>
        </row>
        <row r="6">
          <cell r="B6" t="str">
            <v>GD0215-61</v>
          </cell>
          <cell r="C6" t="str">
            <v>90°热压弯头</v>
          </cell>
          <cell r="D6" t="str">
            <v>∅60×5</v>
          </cell>
          <cell r="E6" t="str">
            <v>DN45</v>
          </cell>
          <cell r="F6" t="str">
            <v>PN100</v>
          </cell>
          <cell r="G6" t="str">
            <v>12Cr1MoVG</v>
          </cell>
          <cell r="H6">
            <v>1.08</v>
          </cell>
          <cell r="I6">
            <v>76</v>
          </cell>
        </row>
        <row r="7">
          <cell r="B7" t="str">
            <v>GD0215-02</v>
          </cell>
          <cell r="C7" t="str">
            <v>30°热压弯头</v>
          </cell>
          <cell r="D7" t="str">
            <v>∅76×6</v>
          </cell>
          <cell r="E7" t="str">
            <v>DN50</v>
          </cell>
          <cell r="F7" t="str">
            <v>PN100</v>
          </cell>
          <cell r="G7" t="str">
            <v>12Cr1MoVG</v>
          </cell>
          <cell r="H7">
            <v>0.93</v>
          </cell>
          <cell r="I7">
            <v>95</v>
          </cell>
        </row>
        <row r="8">
          <cell r="B8" t="str">
            <v>GD0215-22</v>
          </cell>
          <cell r="C8" t="str">
            <v>45°热压弯头</v>
          </cell>
          <cell r="D8" t="str">
            <v>∅76×6</v>
          </cell>
          <cell r="E8" t="str">
            <v>DN50</v>
          </cell>
          <cell r="F8" t="str">
            <v>PN100</v>
          </cell>
          <cell r="G8" t="str">
            <v>12Cr1MoVG</v>
          </cell>
          <cell r="H8">
            <v>1.19</v>
          </cell>
          <cell r="I8">
            <v>95</v>
          </cell>
        </row>
        <row r="9">
          <cell r="B9" t="str">
            <v>GD0215-42</v>
          </cell>
          <cell r="C9" t="str">
            <v>60°热压弯头</v>
          </cell>
          <cell r="D9" t="str">
            <v>∅76×6</v>
          </cell>
          <cell r="E9" t="str">
            <v>DN50</v>
          </cell>
          <cell r="F9" t="str">
            <v>PN100</v>
          </cell>
          <cell r="G9" t="str">
            <v>12Cr1MoVG</v>
          </cell>
          <cell r="H9">
            <v>1.45</v>
          </cell>
          <cell r="I9">
            <v>95</v>
          </cell>
        </row>
        <row r="10">
          <cell r="B10" t="str">
            <v>GD0215-62</v>
          </cell>
          <cell r="C10" t="str">
            <v>90°热压弯头</v>
          </cell>
          <cell r="D10" t="str">
            <v>∅76×6</v>
          </cell>
          <cell r="E10" t="str">
            <v>DN50</v>
          </cell>
          <cell r="F10" t="str">
            <v>PN100</v>
          </cell>
          <cell r="G10" t="str">
            <v>12Cr1MoVG</v>
          </cell>
          <cell r="H10">
            <v>2.06</v>
          </cell>
          <cell r="I10">
            <v>95</v>
          </cell>
        </row>
        <row r="11">
          <cell r="B11" t="str">
            <v>GD0215-03</v>
          </cell>
          <cell r="C11" t="str">
            <v>30°热压弯头</v>
          </cell>
          <cell r="D11" t="str">
            <v>∅89×7</v>
          </cell>
          <cell r="E11" t="str">
            <v>DN65</v>
          </cell>
          <cell r="F11" t="str">
            <v>PN100</v>
          </cell>
          <cell r="G11" t="str">
            <v>12Cr1MoVG</v>
          </cell>
          <cell r="H11">
            <v>1.42</v>
          </cell>
          <cell r="I11">
            <v>114</v>
          </cell>
        </row>
        <row r="12">
          <cell r="B12" t="str">
            <v>GD0215-23</v>
          </cell>
          <cell r="C12" t="str">
            <v>45°热压弯头</v>
          </cell>
          <cell r="D12" t="str">
            <v>∅89×7</v>
          </cell>
          <cell r="E12" t="str">
            <v>DN65</v>
          </cell>
          <cell r="F12" t="str">
            <v>PN100</v>
          </cell>
          <cell r="G12" t="str">
            <v>12Cr1MoVG</v>
          </cell>
          <cell r="H12">
            <v>1.84</v>
          </cell>
          <cell r="I12">
            <v>114</v>
          </cell>
        </row>
        <row r="13">
          <cell r="B13" t="str">
            <v>GD0215-43</v>
          </cell>
          <cell r="C13" t="str">
            <v>60°热压弯头</v>
          </cell>
          <cell r="D13" t="str">
            <v>∅89×7</v>
          </cell>
          <cell r="E13" t="str">
            <v>DN65</v>
          </cell>
          <cell r="F13" t="str">
            <v>PN100</v>
          </cell>
          <cell r="G13" t="str">
            <v>12Cr1MoVG</v>
          </cell>
          <cell r="H13">
            <v>2.26</v>
          </cell>
          <cell r="I13">
            <v>114</v>
          </cell>
        </row>
        <row r="14">
          <cell r="B14" t="str">
            <v>GD0215-63</v>
          </cell>
          <cell r="C14" t="str">
            <v>90°热压弯头</v>
          </cell>
          <cell r="D14" t="str">
            <v>∅89×7</v>
          </cell>
          <cell r="E14" t="str">
            <v>DN65</v>
          </cell>
          <cell r="F14" t="str">
            <v>PN100</v>
          </cell>
          <cell r="G14" t="str">
            <v>12Cr1MoVG</v>
          </cell>
          <cell r="H14">
            <v>3.1</v>
          </cell>
          <cell r="I14">
            <v>114</v>
          </cell>
        </row>
        <row r="15">
          <cell r="B15" t="str">
            <v>GD0215-04</v>
          </cell>
          <cell r="C15" t="str">
            <v>30°热压弯头</v>
          </cell>
          <cell r="D15" t="str">
            <v>∅108×8</v>
          </cell>
          <cell r="E15" t="str">
            <v>DN80</v>
          </cell>
          <cell r="F15" t="str">
            <v>PN100</v>
          </cell>
          <cell r="G15" t="str">
            <v>12Cr1MoVG</v>
          </cell>
          <cell r="H15">
            <v>2.37</v>
          </cell>
          <cell r="I15">
            <v>152</v>
          </cell>
        </row>
        <row r="16">
          <cell r="B16" t="str">
            <v>GD0215-24</v>
          </cell>
          <cell r="C16" t="str">
            <v>45°热压弯头</v>
          </cell>
          <cell r="D16" t="str">
            <v>∅108×8</v>
          </cell>
          <cell r="E16" t="str">
            <v>DN80</v>
          </cell>
          <cell r="F16" t="str">
            <v>PN100</v>
          </cell>
          <cell r="G16" t="str">
            <v>12Cr1MoVG</v>
          </cell>
          <cell r="H16">
            <v>3.14</v>
          </cell>
          <cell r="I16">
            <v>152</v>
          </cell>
        </row>
        <row r="17">
          <cell r="B17" t="str">
            <v>GD0215-44</v>
          </cell>
          <cell r="C17" t="str">
            <v>60°热压弯头</v>
          </cell>
          <cell r="D17" t="str">
            <v>∅108×8</v>
          </cell>
          <cell r="E17" t="str">
            <v>DN80</v>
          </cell>
          <cell r="F17" t="str">
            <v>PN100</v>
          </cell>
          <cell r="G17" t="str">
            <v>12Cr1MoVG</v>
          </cell>
          <cell r="H17">
            <v>3.91</v>
          </cell>
          <cell r="I17">
            <v>152</v>
          </cell>
        </row>
        <row r="18">
          <cell r="B18" t="str">
            <v>GD0215-64</v>
          </cell>
          <cell r="C18" t="str">
            <v>90°热压弯头</v>
          </cell>
          <cell r="D18" t="str">
            <v>∅108×8</v>
          </cell>
          <cell r="E18" t="str">
            <v>DN80</v>
          </cell>
          <cell r="F18" t="str">
            <v>PN100</v>
          </cell>
          <cell r="G18" t="str">
            <v>12Cr1MoVG</v>
          </cell>
          <cell r="H18">
            <v>5.47</v>
          </cell>
          <cell r="I18">
            <v>152</v>
          </cell>
        </row>
        <row r="19">
          <cell r="B19" t="str">
            <v>GD0215-05</v>
          </cell>
          <cell r="C19" t="str">
            <v>30°热压弯头</v>
          </cell>
          <cell r="D19" t="str">
            <v>∅133×10</v>
          </cell>
          <cell r="E19" t="str">
            <v>DN100</v>
          </cell>
          <cell r="F19" t="str">
            <v>PN100</v>
          </cell>
          <cell r="G19" t="str">
            <v>12Cr1MoVG</v>
          </cell>
          <cell r="H19">
            <v>5.43</v>
          </cell>
          <cell r="I19">
            <v>190</v>
          </cell>
        </row>
        <row r="20">
          <cell r="B20" t="str">
            <v>GD0215-25</v>
          </cell>
          <cell r="C20" t="str">
            <v>45°热压弯头</v>
          </cell>
          <cell r="D20" t="str">
            <v>∅133×10</v>
          </cell>
          <cell r="E20" t="str">
            <v>DN100</v>
          </cell>
          <cell r="F20" t="str">
            <v>PN100</v>
          </cell>
          <cell r="G20" t="str">
            <v>12Cr1MoVG</v>
          </cell>
          <cell r="H20">
            <v>6.95</v>
          </cell>
          <cell r="I20">
            <v>190</v>
          </cell>
        </row>
        <row r="21">
          <cell r="B21" t="str">
            <v>GD0215-45</v>
          </cell>
          <cell r="C21" t="str">
            <v>60°热压弯头</v>
          </cell>
          <cell r="D21" t="str">
            <v>∅133×10</v>
          </cell>
          <cell r="E21" t="str">
            <v>DN100</v>
          </cell>
          <cell r="F21" t="str">
            <v>PN100</v>
          </cell>
          <cell r="G21" t="str">
            <v>12Cr1MoVG</v>
          </cell>
          <cell r="H21">
            <v>8.46</v>
          </cell>
          <cell r="I21">
            <v>190</v>
          </cell>
        </row>
        <row r="22">
          <cell r="B22" t="str">
            <v>GD0215-65</v>
          </cell>
          <cell r="C22" t="str">
            <v>90°热压弯头</v>
          </cell>
          <cell r="D22" t="str">
            <v>∅133×10</v>
          </cell>
          <cell r="E22" t="str">
            <v>DN100</v>
          </cell>
          <cell r="F22" t="str">
            <v>PN100</v>
          </cell>
          <cell r="G22" t="str">
            <v>12Cr1MoVG</v>
          </cell>
          <cell r="H22">
            <v>11.46</v>
          </cell>
          <cell r="I22">
            <v>190</v>
          </cell>
        </row>
        <row r="23">
          <cell r="B23" t="str">
            <v>GD0215-06</v>
          </cell>
          <cell r="C23" t="str">
            <v>30°热压弯头</v>
          </cell>
          <cell r="D23" t="str">
            <v>∅168×14</v>
          </cell>
          <cell r="E23" t="str">
            <v>DN125</v>
          </cell>
          <cell r="F23" t="str">
            <v>PN100</v>
          </cell>
          <cell r="G23" t="str">
            <v>12Cr1MoVG</v>
          </cell>
          <cell r="H23">
            <v>10.63</v>
          </cell>
          <cell r="I23">
            <v>229</v>
          </cell>
        </row>
        <row r="24">
          <cell r="B24" t="str">
            <v>GD0215-26</v>
          </cell>
          <cell r="C24" t="str">
            <v>45°热压弯头</v>
          </cell>
          <cell r="D24" t="str">
            <v>∅168×14</v>
          </cell>
          <cell r="E24" t="str">
            <v>DN125</v>
          </cell>
          <cell r="F24" t="str">
            <v>PN100</v>
          </cell>
          <cell r="G24" t="str">
            <v>12Cr1MoVG</v>
          </cell>
          <cell r="H24">
            <v>13.77</v>
          </cell>
          <cell r="I24">
            <v>229</v>
          </cell>
        </row>
        <row r="25">
          <cell r="B25" t="str">
            <v>GD0215-46</v>
          </cell>
          <cell r="C25" t="str">
            <v>60°热压弯头</v>
          </cell>
          <cell r="D25" t="str">
            <v>∅168×14</v>
          </cell>
          <cell r="E25" t="str">
            <v>DN125</v>
          </cell>
          <cell r="F25" t="str">
            <v>PN100</v>
          </cell>
          <cell r="G25" t="str">
            <v>12Cr1MoVG</v>
          </cell>
          <cell r="H25">
            <v>17.01</v>
          </cell>
          <cell r="I25">
            <v>229</v>
          </cell>
        </row>
        <row r="26">
          <cell r="B26" t="str">
            <v>GD0215-66</v>
          </cell>
          <cell r="C26" t="str">
            <v>90°热压弯头</v>
          </cell>
          <cell r="D26" t="str">
            <v>∅168×14</v>
          </cell>
          <cell r="E26" t="str">
            <v>DN125</v>
          </cell>
          <cell r="F26" t="str">
            <v>PN100</v>
          </cell>
          <cell r="G26" t="str">
            <v>12Cr1MoVG</v>
          </cell>
          <cell r="H26">
            <v>23.39</v>
          </cell>
          <cell r="I26">
            <v>229</v>
          </cell>
        </row>
        <row r="27">
          <cell r="B27" t="str">
            <v>GD0215-07</v>
          </cell>
          <cell r="C27" t="str">
            <v>30°热压弯头</v>
          </cell>
          <cell r="D27" t="str">
            <v>∅194×16</v>
          </cell>
          <cell r="E27" t="str">
            <v>DN150</v>
          </cell>
          <cell r="F27" t="str">
            <v>PN100</v>
          </cell>
          <cell r="G27" t="str">
            <v>12Cr1MoVG</v>
          </cell>
          <cell r="H27">
            <v>15.52</v>
          </cell>
          <cell r="I27">
            <v>270</v>
          </cell>
        </row>
        <row r="28">
          <cell r="B28" t="str">
            <v>GD0215-27</v>
          </cell>
          <cell r="C28" t="str">
            <v>45°热压弯头</v>
          </cell>
          <cell r="D28" t="str">
            <v>∅194×16</v>
          </cell>
          <cell r="E28" t="str">
            <v>DN150</v>
          </cell>
          <cell r="F28" t="str">
            <v>PN100</v>
          </cell>
          <cell r="G28" t="str">
            <v>12Cr1MoVG</v>
          </cell>
          <cell r="H28">
            <v>20.51</v>
          </cell>
          <cell r="I28">
            <v>270</v>
          </cell>
        </row>
        <row r="29">
          <cell r="B29" t="str">
            <v>GD0215-47</v>
          </cell>
          <cell r="C29" t="str">
            <v>60°热压弯头</v>
          </cell>
          <cell r="D29" t="str">
            <v>∅194×16</v>
          </cell>
          <cell r="E29" t="str">
            <v>DN150</v>
          </cell>
          <cell r="F29" t="str">
            <v>PN100</v>
          </cell>
          <cell r="G29" t="str">
            <v>12Cr1MoVG</v>
          </cell>
          <cell r="H29">
            <v>25.49</v>
          </cell>
          <cell r="I29">
            <v>270</v>
          </cell>
        </row>
        <row r="30">
          <cell r="B30" t="str">
            <v>GD0215-67</v>
          </cell>
          <cell r="C30" t="str">
            <v>90°热压弯头</v>
          </cell>
          <cell r="D30" t="str">
            <v>∅194×16</v>
          </cell>
          <cell r="E30" t="str">
            <v>DN150</v>
          </cell>
          <cell r="F30" t="str">
            <v>PN100</v>
          </cell>
          <cell r="G30" t="str">
            <v>12Cr1MoVG</v>
          </cell>
          <cell r="H30">
            <v>35.39</v>
          </cell>
          <cell r="I30">
            <v>270</v>
          </cell>
        </row>
        <row r="31">
          <cell r="B31" t="str">
            <v>GD0215-08</v>
          </cell>
          <cell r="C31" t="str">
            <v>30°热压弯头</v>
          </cell>
          <cell r="D31" t="str">
            <v>∅219×18</v>
          </cell>
          <cell r="E31" t="str">
            <v>DN175</v>
          </cell>
          <cell r="F31" t="str">
            <v>PN100</v>
          </cell>
          <cell r="G31" t="str">
            <v>12Cr1MoVG</v>
          </cell>
          <cell r="H31">
            <v>21.41</v>
          </cell>
          <cell r="I31">
            <v>305</v>
          </cell>
        </row>
        <row r="32">
          <cell r="B32" t="str">
            <v>GD0215-28</v>
          </cell>
          <cell r="C32" t="str">
            <v>45°热压弯头</v>
          </cell>
          <cell r="D32" t="str">
            <v>∅219×18</v>
          </cell>
          <cell r="E32" t="str">
            <v>DN175</v>
          </cell>
          <cell r="F32" t="str">
            <v>PN100</v>
          </cell>
          <cell r="G32" t="str">
            <v>12Cr1MoVG</v>
          </cell>
          <cell r="H32">
            <v>28.55</v>
          </cell>
          <cell r="I32">
            <v>305</v>
          </cell>
        </row>
        <row r="33">
          <cell r="B33" t="str">
            <v>GD0215-48</v>
          </cell>
          <cell r="C33" t="str">
            <v>60°热压弯头</v>
          </cell>
          <cell r="D33" t="str">
            <v>∅219×18</v>
          </cell>
          <cell r="E33" t="str">
            <v>DN175</v>
          </cell>
          <cell r="F33" t="str">
            <v>PN100</v>
          </cell>
          <cell r="G33" t="str">
            <v>12Cr1MoVG</v>
          </cell>
          <cell r="H33">
            <v>35.6</v>
          </cell>
          <cell r="I33">
            <v>305</v>
          </cell>
        </row>
        <row r="34">
          <cell r="B34" t="str">
            <v>GD0215-68</v>
          </cell>
          <cell r="C34" t="str">
            <v>90°热压弯头</v>
          </cell>
          <cell r="D34" t="str">
            <v>∅219×18</v>
          </cell>
          <cell r="E34" t="str">
            <v>DN175</v>
          </cell>
          <cell r="F34" t="str">
            <v>PN100</v>
          </cell>
          <cell r="G34" t="str">
            <v>12Cr1MoVG</v>
          </cell>
          <cell r="H34">
            <v>49.87</v>
          </cell>
          <cell r="I34">
            <v>305</v>
          </cell>
        </row>
        <row r="35">
          <cell r="B35" t="str">
            <v>GD0215-09</v>
          </cell>
          <cell r="C35" t="str">
            <v>30°热压弯头</v>
          </cell>
          <cell r="D35" t="str">
            <v>∅245×20</v>
          </cell>
          <cell r="E35" t="str">
            <v>DN200</v>
          </cell>
          <cell r="F35" t="str">
            <v>PN100</v>
          </cell>
          <cell r="G35" t="str">
            <v>12Cr1MoVG</v>
          </cell>
          <cell r="H35">
            <v>30.85</v>
          </cell>
          <cell r="I35">
            <v>340</v>
          </cell>
        </row>
        <row r="36">
          <cell r="B36" t="str">
            <v>GD0215-29</v>
          </cell>
          <cell r="C36" t="str">
            <v>45°热压弯头</v>
          </cell>
          <cell r="D36" t="str">
            <v>∅245×20</v>
          </cell>
          <cell r="E36" t="str">
            <v>DN200</v>
          </cell>
          <cell r="F36" t="str">
            <v>PN100</v>
          </cell>
          <cell r="G36" t="str">
            <v>12Cr1MoVG</v>
          </cell>
          <cell r="H36">
            <v>40.73</v>
          </cell>
          <cell r="I36">
            <v>340</v>
          </cell>
        </row>
        <row r="37">
          <cell r="B37" t="str">
            <v>GD0215-49</v>
          </cell>
          <cell r="C37" t="str">
            <v>60°热压弯头</v>
          </cell>
          <cell r="D37" t="str">
            <v>∅245×20</v>
          </cell>
          <cell r="E37" t="str">
            <v>DN200</v>
          </cell>
          <cell r="F37" t="str">
            <v>PN100</v>
          </cell>
          <cell r="G37" t="str">
            <v>12Cr1MoVG</v>
          </cell>
          <cell r="H37">
            <v>50.6</v>
          </cell>
          <cell r="I37">
            <v>340</v>
          </cell>
        </row>
        <row r="38">
          <cell r="B38" t="str">
            <v>GD0215-69</v>
          </cell>
          <cell r="C38" t="str">
            <v>90°热压弯头</v>
          </cell>
          <cell r="D38" t="str">
            <v>∅245×20</v>
          </cell>
          <cell r="E38" t="str">
            <v>DN200</v>
          </cell>
          <cell r="F38" t="str">
            <v>PN100</v>
          </cell>
          <cell r="G38" t="str">
            <v>12Cr1MoVG</v>
          </cell>
          <cell r="H38">
            <v>90.35</v>
          </cell>
          <cell r="I38">
            <v>340</v>
          </cell>
        </row>
        <row r="39">
          <cell r="B39" t="str">
            <v>GD0215-10</v>
          </cell>
          <cell r="C39" t="str">
            <v>30°热压弯头</v>
          </cell>
          <cell r="D39" t="str">
            <v>∅273×22</v>
          </cell>
          <cell r="E39" t="str">
            <v>DN225</v>
          </cell>
          <cell r="F39" t="str">
            <v>PN100</v>
          </cell>
          <cell r="G39" t="str">
            <v>12Cr1MoVG</v>
          </cell>
          <cell r="H39">
            <v>40.71</v>
          </cell>
          <cell r="I39">
            <v>381</v>
          </cell>
        </row>
        <row r="40">
          <cell r="B40" t="str">
            <v>GD0215-30</v>
          </cell>
          <cell r="C40" t="str">
            <v>45°热压弯头</v>
          </cell>
          <cell r="D40" t="str">
            <v>∅273×22</v>
          </cell>
          <cell r="E40" t="str">
            <v>DN225</v>
          </cell>
          <cell r="F40" t="str">
            <v>PN100</v>
          </cell>
          <cell r="G40" t="str">
            <v>12Cr1MoVG</v>
          </cell>
          <cell r="H40">
            <v>54.33</v>
          </cell>
          <cell r="I40">
            <v>381</v>
          </cell>
        </row>
        <row r="41">
          <cell r="B41" t="str">
            <v>GD0215-50</v>
          </cell>
          <cell r="C41" t="str">
            <v>60°热压弯头</v>
          </cell>
          <cell r="D41" t="str">
            <v>∅273×22</v>
          </cell>
          <cell r="E41" t="str">
            <v>DN225</v>
          </cell>
          <cell r="F41" t="str">
            <v>PN100</v>
          </cell>
          <cell r="G41" t="str">
            <v>12Cr1MoVG</v>
          </cell>
          <cell r="H41">
            <v>67.95</v>
          </cell>
          <cell r="I41">
            <v>381</v>
          </cell>
        </row>
        <row r="42">
          <cell r="B42" t="str">
            <v>GD0215-70</v>
          </cell>
          <cell r="C42" t="str">
            <v>90°热压弯头</v>
          </cell>
          <cell r="D42" t="str">
            <v>∅273×22</v>
          </cell>
          <cell r="E42" t="str">
            <v>DN225</v>
          </cell>
          <cell r="F42" t="str">
            <v>PN100</v>
          </cell>
          <cell r="G42" t="str">
            <v>12Cr1MoVG</v>
          </cell>
          <cell r="H42">
            <v>95.05</v>
          </cell>
          <cell r="I42">
            <v>381</v>
          </cell>
        </row>
        <row r="43">
          <cell r="B43" t="str">
            <v>GD0215-11</v>
          </cell>
          <cell r="C43" t="str">
            <v>30°热压弯头</v>
          </cell>
          <cell r="D43" t="str">
            <v>∅325×25</v>
          </cell>
          <cell r="E43" t="str">
            <v>DN250</v>
          </cell>
          <cell r="F43" t="str">
            <v>PN100</v>
          </cell>
          <cell r="G43" t="str">
            <v>12Cr1MoVG</v>
          </cell>
          <cell r="H43">
            <v>62.7</v>
          </cell>
          <cell r="I43">
            <v>457</v>
          </cell>
        </row>
        <row r="44">
          <cell r="B44" t="str">
            <v>GD0215-31</v>
          </cell>
          <cell r="C44" t="str">
            <v>45°热压弯头</v>
          </cell>
          <cell r="D44" t="str">
            <v>∅325×25</v>
          </cell>
          <cell r="E44" t="str">
            <v>DN250</v>
          </cell>
          <cell r="F44" t="str">
            <v>PN100</v>
          </cell>
          <cell r="G44" t="str">
            <v>12Cr1MoVG</v>
          </cell>
          <cell r="H44">
            <v>84.89</v>
          </cell>
          <cell r="I44">
            <v>457</v>
          </cell>
        </row>
        <row r="45">
          <cell r="B45" t="str">
            <v>GD0215-51</v>
          </cell>
          <cell r="C45" t="str">
            <v>60°热压弯头</v>
          </cell>
          <cell r="D45" t="str">
            <v>∅325×25</v>
          </cell>
          <cell r="E45" t="str">
            <v>DN250</v>
          </cell>
          <cell r="F45" t="str">
            <v>PN100</v>
          </cell>
          <cell r="G45" t="str">
            <v>12Cr1MoVG</v>
          </cell>
          <cell r="H45">
            <v>106.9</v>
          </cell>
          <cell r="I45">
            <v>457</v>
          </cell>
        </row>
        <row r="46">
          <cell r="B46" t="str">
            <v>GD0215-71</v>
          </cell>
          <cell r="C46" t="str">
            <v>90°热压弯头</v>
          </cell>
          <cell r="D46" t="str">
            <v>∅325×25</v>
          </cell>
          <cell r="E46" t="str">
            <v>DN250</v>
          </cell>
          <cell r="F46" t="str">
            <v>PN100</v>
          </cell>
          <cell r="G46" t="str">
            <v>12Cr1MoVG</v>
          </cell>
          <cell r="H46">
            <v>151.3</v>
          </cell>
          <cell r="I46">
            <v>457</v>
          </cell>
        </row>
        <row r="47">
          <cell r="B47" t="str">
            <v>GD0215-12</v>
          </cell>
          <cell r="C47" t="str">
            <v>30°热压弯头</v>
          </cell>
          <cell r="D47" t="str">
            <v>∅377×30</v>
          </cell>
          <cell r="E47" t="str">
            <v>DN300</v>
          </cell>
          <cell r="F47" t="str">
            <v>PN100</v>
          </cell>
          <cell r="G47" t="str">
            <v>12Cr1MoVG</v>
          </cell>
          <cell r="H47">
            <v>95.43</v>
          </cell>
          <cell r="I47">
            <v>566</v>
          </cell>
        </row>
        <row r="48">
          <cell r="B48" t="str">
            <v>GD0215-32</v>
          </cell>
          <cell r="C48" t="str">
            <v>45°热压弯头</v>
          </cell>
          <cell r="D48" t="str">
            <v>∅377×30</v>
          </cell>
          <cell r="E48" t="str">
            <v>DN300</v>
          </cell>
          <cell r="F48" t="str">
            <v>PN100</v>
          </cell>
          <cell r="G48" t="str">
            <v>12Cr1MoVG</v>
          </cell>
          <cell r="H48">
            <v>131.1</v>
          </cell>
          <cell r="I48">
            <v>566</v>
          </cell>
        </row>
        <row r="49">
          <cell r="B49" t="str">
            <v>GD0215-52</v>
          </cell>
          <cell r="C49" t="str">
            <v>60°热压弯头</v>
          </cell>
          <cell r="D49" t="str">
            <v>∅377×30</v>
          </cell>
          <cell r="E49" t="str">
            <v>DN300</v>
          </cell>
          <cell r="F49" t="str">
            <v>PN100</v>
          </cell>
          <cell r="G49" t="str">
            <v>12Cr1MoVG</v>
          </cell>
          <cell r="H49">
            <v>166.77</v>
          </cell>
          <cell r="I49">
            <v>566</v>
          </cell>
        </row>
        <row r="50">
          <cell r="B50" t="str">
            <v>GD0215-72</v>
          </cell>
          <cell r="C50" t="str">
            <v>90°热压弯头</v>
          </cell>
          <cell r="D50" t="str">
            <v>∅377×30</v>
          </cell>
          <cell r="E50" t="str">
            <v>DN300</v>
          </cell>
          <cell r="F50" t="str">
            <v>PN100</v>
          </cell>
          <cell r="G50" t="str">
            <v>12Cr1MoVG</v>
          </cell>
          <cell r="H50">
            <v>237.86</v>
          </cell>
          <cell r="I50">
            <v>566</v>
          </cell>
        </row>
        <row r="51">
          <cell r="B51" t="str">
            <v>GD0215-13</v>
          </cell>
          <cell r="C51" t="str">
            <v>30°热压弯头</v>
          </cell>
          <cell r="D51" t="str">
            <v>∅426×34</v>
          </cell>
          <cell r="E51" t="str">
            <v>DN350</v>
          </cell>
          <cell r="F51" t="str">
            <v>PN100</v>
          </cell>
          <cell r="G51" t="str">
            <v>12Cr1MoVG</v>
          </cell>
          <cell r="H51">
            <v>142.97</v>
          </cell>
          <cell r="I51">
            <v>639</v>
          </cell>
        </row>
        <row r="52">
          <cell r="B52" t="str">
            <v>GD0215-33</v>
          </cell>
          <cell r="C52" t="str">
            <v>45°热压弯头</v>
          </cell>
          <cell r="D52" t="str">
            <v>∅426×34</v>
          </cell>
          <cell r="E52" t="str">
            <v>DN350</v>
          </cell>
          <cell r="F52" t="str">
            <v>PN100</v>
          </cell>
          <cell r="G52" t="str">
            <v>12Cr1MoVG</v>
          </cell>
          <cell r="H52">
            <v>197.85</v>
          </cell>
          <cell r="I52">
            <v>639</v>
          </cell>
        </row>
        <row r="53">
          <cell r="B53" t="str">
            <v>GD0215-53</v>
          </cell>
          <cell r="C53" t="str">
            <v>60°热压弯头</v>
          </cell>
          <cell r="D53" t="str">
            <v>∅426×34</v>
          </cell>
          <cell r="E53" t="str">
            <v>DN350</v>
          </cell>
          <cell r="F53" t="str">
            <v>PN100</v>
          </cell>
          <cell r="G53" t="str">
            <v>12Cr1MoVG</v>
          </cell>
          <cell r="H53">
            <v>252.75</v>
          </cell>
          <cell r="I53">
            <v>639</v>
          </cell>
        </row>
        <row r="54">
          <cell r="B54" t="str">
            <v>GD0215-73</v>
          </cell>
          <cell r="C54" t="str">
            <v>90°热压弯头</v>
          </cell>
          <cell r="D54" t="str">
            <v>∅426×34</v>
          </cell>
          <cell r="E54" t="str">
            <v>DN350</v>
          </cell>
          <cell r="F54" t="str">
            <v>PN100</v>
          </cell>
          <cell r="G54" t="str">
            <v>12Cr1MoVG</v>
          </cell>
          <cell r="H54">
            <v>362.85</v>
          </cell>
          <cell r="I54">
            <v>639</v>
          </cell>
        </row>
        <row r="55">
          <cell r="A55" t="str">
            <v>二</v>
          </cell>
          <cell r="B55" t="str">
            <v>GD0215主汽管道</v>
          </cell>
          <cell r="C55" t="str">
            <v>13.73MPa540°C</v>
          </cell>
        </row>
        <row r="56">
          <cell r="B56" t="str">
            <v>GD0215-121</v>
          </cell>
          <cell r="C56" t="str">
            <v>45°热压弯头</v>
          </cell>
          <cell r="D56" t="str">
            <v>∅60×7</v>
          </cell>
          <cell r="E56" t="str">
            <v>DN45</v>
          </cell>
          <cell r="F56" t="str">
            <v>PN140</v>
          </cell>
          <cell r="G56" t="str">
            <v>12Cr1MoVG</v>
          </cell>
          <cell r="H56">
            <v>0.92</v>
          </cell>
          <cell r="I56">
            <v>76</v>
          </cell>
        </row>
        <row r="57">
          <cell r="B57" t="str">
            <v>GD0215-141</v>
          </cell>
          <cell r="C57" t="str">
            <v>60°热压弯头</v>
          </cell>
          <cell r="D57" t="str">
            <v>∅60×7</v>
          </cell>
          <cell r="E57" t="str">
            <v>DN45</v>
          </cell>
          <cell r="F57" t="str">
            <v>PN140</v>
          </cell>
          <cell r="G57" t="str">
            <v>12Cr1MoVG</v>
          </cell>
          <cell r="H57">
            <v>1.1</v>
          </cell>
          <cell r="I57">
            <v>76</v>
          </cell>
        </row>
        <row r="58">
          <cell r="B58" t="str">
            <v>GD0215-161</v>
          </cell>
          <cell r="C58" t="str">
            <v>90°热压弯头</v>
          </cell>
          <cell r="D58" t="str">
            <v>∅60×7</v>
          </cell>
          <cell r="E58" t="str">
            <v>DN45</v>
          </cell>
          <cell r="F58" t="str">
            <v>PN140</v>
          </cell>
          <cell r="G58" t="str">
            <v>12Cr1MoVG</v>
          </cell>
          <cell r="H58">
            <v>1.45</v>
          </cell>
          <cell r="I58">
            <v>76</v>
          </cell>
        </row>
        <row r="59">
          <cell r="B59" t="str">
            <v>GD0215-102</v>
          </cell>
          <cell r="C59" t="str">
            <v>30°热压弯头</v>
          </cell>
          <cell r="D59" t="str">
            <v>∅76×8</v>
          </cell>
          <cell r="E59" t="str">
            <v>DN50</v>
          </cell>
          <cell r="F59" t="str">
            <v>PN140</v>
          </cell>
          <cell r="G59" t="str">
            <v>12Cr1MoVG</v>
          </cell>
          <cell r="H59">
            <v>1.21</v>
          </cell>
          <cell r="I59">
            <v>95</v>
          </cell>
        </row>
        <row r="60">
          <cell r="B60" t="str">
            <v>GD0215-122</v>
          </cell>
          <cell r="C60" t="str">
            <v>45°热压弯头</v>
          </cell>
          <cell r="D60" t="str">
            <v>∅76×8</v>
          </cell>
          <cell r="E60" t="str">
            <v>DN50</v>
          </cell>
          <cell r="F60" t="str">
            <v>PN140</v>
          </cell>
          <cell r="G60" t="str">
            <v>12Cr1MoVG</v>
          </cell>
          <cell r="H60">
            <v>1.54</v>
          </cell>
          <cell r="I60">
            <v>95</v>
          </cell>
        </row>
        <row r="61">
          <cell r="B61" t="str">
            <v>GD0215-142</v>
          </cell>
          <cell r="C61" t="str">
            <v>60°热压弯头</v>
          </cell>
          <cell r="D61" t="str">
            <v>∅76×8</v>
          </cell>
          <cell r="E61" t="str">
            <v>DN50</v>
          </cell>
          <cell r="F61" t="str">
            <v>PN140</v>
          </cell>
          <cell r="G61" t="str">
            <v>12Cr1MoVG</v>
          </cell>
          <cell r="H61">
            <v>1.88</v>
          </cell>
          <cell r="I61">
            <v>95</v>
          </cell>
        </row>
        <row r="62">
          <cell r="B62" t="str">
            <v>GD0215-162</v>
          </cell>
          <cell r="C62" t="str">
            <v>90°热压弯头</v>
          </cell>
          <cell r="D62" t="str">
            <v>∅76×8</v>
          </cell>
          <cell r="E62" t="str">
            <v>DN50</v>
          </cell>
          <cell r="F62" t="str">
            <v>PN140</v>
          </cell>
          <cell r="G62" t="str">
            <v>12Cr1MoVG</v>
          </cell>
          <cell r="H62">
            <v>2.67</v>
          </cell>
          <cell r="I62">
            <v>95</v>
          </cell>
        </row>
        <row r="63">
          <cell r="B63" t="str">
            <v>GD0215-103</v>
          </cell>
          <cell r="C63" t="str">
            <v>30°热压弯头</v>
          </cell>
          <cell r="D63" t="str">
            <v>∅89×9</v>
          </cell>
          <cell r="E63" t="str">
            <v>DN65</v>
          </cell>
          <cell r="F63" t="str">
            <v>PN140</v>
          </cell>
          <cell r="G63" t="str">
            <v>12Cr1MoVG</v>
          </cell>
          <cell r="H63">
            <v>1.78</v>
          </cell>
          <cell r="I63">
            <v>114</v>
          </cell>
        </row>
        <row r="64">
          <cell r="B64" t="str">
            <v>GD0215-123</v>
          </cell>
          <cell r="C64" t="str">
            <v>45°热压弯头</v>
          </cell>
          <cell r="D64" t="str">
            <v>∅89×9</v>
          </cell>
          <cell r="E64" t="str">
            <v>DN65</v>
          </cell>
          <cell r="F64" t="str">
            <v>PN140</v>
          </cell>
          <cell r="G64" t="str">
            <v>12Cr1MoVG</v>
          </cell>
          <cell r="H64">
            <v>2.31</v>
          </cell>
          <cell r="I64">
            <v>114</v>
          </cell>
        </row>
        <row r="65">
          <cell r="B65" t="str">
            <v>GD0215-143</v>
          </cell>
          <cell r="C65" t="str">
            <v>60°热压弯头</v>
          </cell>
          <cell r="D65" t="str">
            <v>∅89×9</v>
          </cell>
          <cell r="E65" t="str">
            <v>DN65</v>
          </cell>
          <cell r="F65" t="str">
            <v>PN140</v>
          </cell>
          <cell r="G65" t="str">
            <v>12Cr1MoVG</v>
          </cell>
          <cell r="H65">
            <v>2.84</v>
          </cell>
          <cell r="I65">
            <v>114</v>
          </cell>
        </row>
        <row r="66">
          <cell r="B66" t="str">
            <v>GD0215-163</v>
          </cell>
          <cell r="C66" t="str">
            <v>90°热压弯头</v>
          </cell>
          <cell r="D66" t="str">
            <v>∅89×9</v>
          </cell>
          <cell r="E66" t="str">
            <v>DN65</v>
          </cell>
          <cell r="F66" t="str">
            <v>PN140</v>
          </cell>
          <cell r="G66" t="str">
            <v>12Cr1MoVG</v>
          </cell>
          <cell r="H66">
            <v>3.89</v>
          </cell>
          <cell r="I66">
            <v>114</v>
          </cell>
        </row>
        <row r="67">
          <cell r="B67" t="str">
            <v>GD0215-104</v>
          </cell>
          <cell r="C67" t="str">
            <v>30°热压弯头</v>
          </cell>
          <cell r="D67" t="str">
            <v>∅108×11</v>
          </cell>
          <cell r="E67" t="str">
            <v>DN80</v>
          </cell>
          <cell r="F67" t="str">
            <v>PN140</v>
          </cell>
          <cell r="G67" t="str">
            <v>12Cr1MoVG</v>
          </cell>
          <cell r="H67">
            <v>3.16</v>
          </cell>
          <cell r="I67">
            <v>152</v>
          </cell>
        </row>
        <row r="68">
          <cell r="B68" t="str">
            <v>GD0215-124</v>
          </cell>
          <cell r="C68" t="str">
            <v>45°热压弯头</v>
          </cell>
          <cell r="D68" t="str">
            <v>∅108×11</v>
          </cell>
          <cell r="E68" t="str">
            <v>DN80</v>
          </cell>
          <cell r="F68" t="str">
            <v>PN140</v>
          </cell>
          <cell r="G68" t="str">
            <v>12Cr1MoVG</v>
          </cell>
          <cell r="H68">
            <v>4.18</v>
          </cell>
          <cell r="I68">
            <v>152</v>
          </cell>
        </row>
        <row r="69">
          <cell r="B69" t="str">
            <v>GD0215-144</v>
          </cell>
          <cell r="C69" t="str">
            <v>60°热压弯头</v>
          </cell>
          <cell r="D69" t="str">
            <v>∅108×11</v>
          </cell>
          <cell r="E69" t="str">
            <v>DN80</v>
          </cell>
          <cell r="F69" t="str">
            <v>PN140</v>
          </cell>
          <cell r="G69" t="str">
            <v>12Cr1MoVG</v>
          </cell>
          <cell r="H69">
            <v>5.24</v>
          </cell>
          <cell r="I69">
            <v>152</v>
          </cell>
        </row>
        <row r="70">
          <cell r="B70" t="str">
            <v>GD0215-164</v>
          </cell>
          <cell r="C70" t="str">
            <v>90°热压弯头</v>
          </cell>
          <cell r="D70" t="str">
            <v>∅108×11</v>
          </cell>
          <cell r="E70" t="str">
            <v>DN80</v>
          </cell>
          <cell r="F70" t="str">
            <v>PN140</v>
          </cell>
          <cell r="G70" t="str">
            <v>12Cr1MoVG</v>
          </cell>
          <cell r="H70">
            <v>7.01</v>
          </cell>
          <cell r="I70">
            <v>152</v>
          </cell>
        </row>
        <row r="71">
          <cell r="B71" t="str">
            <v>GD0215-105</v>
          </cell>
          <cell r="C71" t="str">
            <v>30°热压弯头</v>
          </cell>
          <cell r="D71" t="str">
            <v>∅133×14</v>
          </cell>
          <cell r="E71" t="str">
            <v>DN100</v>
          </cell>
          <cell r="F71" t="str">
            <v>PN140</v>
          </cell>
          <cell r="G71" t="str">
            <v>12Cr1MoVG</v>
          </cell>
          <cell r="H71">
            <v>7.36</v>
          </cell>
          <cell r="I71">
            <v>190</v>
          </cell>
        </row>
        <row r="72">
          <cell r="B72" t="str">
            <v>GD0215-125</v>
          </cell>
          <cell r="C72" t="str">
            <v>45°热压弯头</v>
          </cell>
          <cell r="D72" t="str">
            <v>∅133×14</v>
          </cell>
          <cell r="E72" t="str">
            <v>DN100</v>
          </cell>
          <cell r="F72" t="str">
            <v>PN140</v>
          </cell>
          <cell r="G72" t="str">
            <v>12Cr1MoVG</v>
          </cell>
          <cell r="H72">
            <v>9.41</v>
          </cell>
          <cell r="I72">
            <v>190</v>
          </cell>
        </row>
        <row r="73">
          <cell r="B73" t="str">
            <v>GD0215-145</v>
          </cell>
          <cell r="C73" t="str">
            <v>60°热压弯头</v>
          </cell>
          <cell r="D73" t="str">
            <v>∅133×14</v>
          </cell>
          <cell r="E73" t="str">
            <v>DN100</v>
          </cell>
          <cell r="F73" t="str">
            <v>PN140</v>
          </cell>
          <cell r="G73" t="str">
            <v>12Cr1MoVG</v>
          </cell>
          <cell r="H73">
            <v>11.46</v>
          </cell>
          <cell r="I73">
            <v>190</v>
          </cell>
        </row>
        <row r="74">
          <cell r="B74" t="str">
            <v>GD0215-165</v>
          </cell>
          <cell r="C74" t="str">
            <v>90°热压弯头</v>
          </cell>
          <cell r="D74" t="str">
            <v>∅133×14</v>
          </cell>
          <cell r="E74" t="str">
            <v>DN100</v>
          </cell>
          <cell r="F74" t="str">
            <v>PN140</v>
          </cell>
          <cell r="G74" t="str">
            <v>12Cr1MoVG</v>
          </cell>
          <cell r="H74">
            <v>15.53</v>
          </cell>
          <cell r="I74">
            <v>190</v>
          </cell>
        </row>
        <row r="75">
          <cell r="B75" t="str">
            <v>GD0215-106</v>
          </cell>
          <cell r="C75" t="str">
            <v>30°热压弯头</v>
          </cell>
          <cell r="D75" t="str">
            <v>∅168×18</v>
          </cell>
          <cell r="E75" t="str">
            <v>DN125</v>
          </cell>
          <cell r="F75" t="str">
            <v>PN140</v>
          </cell>
          <cell r="G75" t="str">
            <v>12Cr1MoVG</v>
          </cell>
          <cell r="H75">
            <v>13.32</v>
          </cell>
          <cell r="I75">
            <v>229</v>
          </cell>
        </row>
        <row r="76">
          <cell r="B76" t="str">
            <v>GD0215-126</v>
          </cell>
          <cell r="C76" t="str">
            <v>45°热压弯头</v>
          </cell>
          <cell r="D76" t="str">
            <v>∅168×18</v>
          </cell>
          <cell r="E76" t="str">
            <v>DN125</v>
          </cell>
          <cell r="F76" t="str">
            <v>PN140</v>
          </cell>
          <cell r="G76" t="str">
            <v>12Cr1MoVG</v>
          </cell>
          <cell r="H76">
            <v>17.31</v>
          </cell>
          <cell r="I76">
            <v>229</v>
          </cell>
        </row>
        <row r="77">
          <cell r="B77" t="str">
            <v>GD0215-146</v>
          </cell>
          <cell r="C77" t="str">
            <v>60°热压弯头</v>
          </cell>
          <cell r="D77" t="str">
            <v>∅168×18</v>
          </cell>
          <cell r="E77" t="str">
            <v>DN125</v>
          </cell>
          <cell r="F77" t="str">
            <v>PN140</v>
          </cell>
          <cell r="G77" t="str">
            <v>12Cr1MoVG</v>
          </cell>
          <cell r="H77">
            <v>21.31</v>
          </cell>
          <cell r="I77">
            <v>229</v>
          </cell>
        </row>
        <row r="78">
          <cell r="B78" t="str">
            <v>GD0215-166</v>
          </cell>
          <cell r="C78" t="str">
            <v>90°热压弯头</v>
          </cell>
          <cell r="D78" t="str">
            <v>∅168×18</v>
          </cell>
          <cell r="E78" t="str">
            <v>DN125</v>
          </cell>
          <cell r="F78" t="str">
            <v>PN140</v>
          </cell>
          <cell r="G78" t="str">
            <v>12Cr1MoVG</v>
          </cell>
          <cell r="H78">
            <v>29.3</v>
          </cell>
          <cell r="I78">
            <v>229</v>
          </cell>
        </row>
        <row r="79">
          <cell r="B79" t="str">
            <v>GD0215-107</v>
          </cell>
          <cell r="C79" t="str">
            <v>30°热压弯头</v>
          </cell>
          <cell r="D79" t="str">
            <v>∅194×20</v>
          </cell>
          <cell r="E79" t="str">
            <v>DN150</v>
          </cell>
          <cell r="F79" t="str">
            <v>PN140</v>
          </cell>
          <cell r="G79" t="str">
            <v>12Cr1MoVG</v>
          </cell>
          <cell r="H79">
            <v>19.95</v>
          </cell>
          <cell r="I79">
            <v>270</v>
          </cell>
        </row>
        <row r="80">
          <cell r="B80" t="str">
            <v>GD0215-127</v>
          </cell>
          <cell r="C80" t="str">
            <v>45°热压弯头</v>
          </cell>
          <cell r="D80" t="str">
            <v>∅194×20</v>
          </cell>
          <cell r="E80" t="str">
            <v>DN150</v>
          </cell>
          <cell r="F80" t="str">
            <v>PN140</v>
          </cell>
          <cell r="G80" t="str">
            <v>12Cr1MoVG</v>
          </cell>
          <cell r="H80">
            <v>26.36</v>
          </cell>
          <cell r="I80">
            <v>270</v>
          </cell>
        </row>
        <row r="81">
          <cell r="B81" t="str">
            <v>GD0215-147</v>
          </cell>
          <cell r="C81" t="str">
            <v>60°热压弯头</v>
          </cell>
          <cell r="D81" t="str">
            <v>∅194×20</v>
          </cell>
          <cell r="E81" t="str">
            <v>DN150</v>
          </cell>
          <cell r="F81" t="str">
            <v>PN140</v>
          </cell>
          <cell r="G81" t="str">
            <v>12Cr1MoVG</v>
          </cell>
          <cell r="H81">
            <v>32.76</v>
          </cell>
          <cell r="I81">
            <v>270</v>
          </cell>
        </row>
        <row r="82">
          <cell r="B82" t="str">
            <v>GD0215-167</v>
          </cell>
          <cell r="C82" t="str">
            <v>90°热压弯头</v>
          </cell>
          <cell r="D82" t="str">
            <v>∅194×20</v>
          </cell>
          <cell r="E82" t="str">
            <v>DN150</v>
          </cell>
          <cell r="F82" t="str">
            <v>PN140</v>
          </cell>
          <cell r="G82" t="str">
            <v>12Cr1MoVG</v>
          </cell>
          <cell r="H82">
            <v>45.49</v>
          </cell>
          <cell r="I82">
            <v>270</v>
          </cell>
        </row>
        <row r="83">
          <cell r="B83" t="str">
            <v>GD0215-108</v>
          </cell>
          <cell r="C83" t="str">
            <v>30°热压弯头</v>
          </cell>
          <cell r="D83" t="str">
            <v>∅219×24</v>
          </cell>
          <cell r="E83" t="str">
            <v>DN175</v>
          </cell>
          <cell r="F83" t="str">
            <v>PN140</v>
          </cell>
          <cell r="G83" t="str">
            <v>12Cr1MoVG</v>
          </cell>
          <cell r="H83">
            <v>27.69</v>
          </cell>
          <cell r="I83">
            <v>305</v>
          </cell>
        </row>
        <row r="84">
          <cell r="B84" t="str">
            <v>GD0215-128</v>
          </cell>
          <cell r="C84" t="str">
            <v>45°热压弯头</v>
          </cell>
          <cell r="D84" t="str">
            <v>∅219×24</v>
          </cell>
          <cell r="E84" t="str">
            <v>DN175</v>
          </cell>
          <cell r="F84" t="str">
            <v>PN140</v>
          </cell>
          <cell r="G84" t="str">
            <v>12Cr1MoVG</v>
          </cell>
          <cell r="H84">
            <v>36.93</v>
          </cell>
          <cell r="I84">
            <v>305</v>
          </cell>
        </row>
        <row r="85">
          <cell r="B85" t="str">
            <v>GD0215-148</v>
          </cell>
          <cell r="C85" t="str">
            <v>60°热压弯头</v>
          </cell>
          <cell r="D85" t="str">
            <v>∅219×24</v>
          </cell>
          <cell r="E85" t="str">
            <v>DN175</v>
          </cell>
          <cell r="F85" t="str">
            <v>PN140</v>
          </cell>
          <cell r="G85" t="str">
            <v>12Cr1MoVG</v>
          </cell>
          <cell r="H85">
            <v>46.05</v>
          </cell>
          <cell r="I85">
            <v>305</v>
          </cell>
        </row>
        <row r="86">
          <cell r="B86" t="str">
            <v>GD0215-168</v>
          </cell>
          <cell r="C86" t="str">
            <v>90°热压弯头</v>
          </cell>
          <cell r="D86" t="str">
            <v>∅219×24</v>
          </cell>
          <cell r="E86" t="str">
            <v>DN175</v>
          </cell>
          <cell r="F86" t="str">
            <v>PN140</v>
          </cell>
          <cell r="G86" t="str">
            <v>12Cr1MoVG</v>
          </cell>
          <cell r="H86">
            <v>64.51</v>
          </cell>
          <cell r="I86">
            <v>305</v>
          </cell>
        </row>
        <row r="87">
          <cell r="B87" t="str">
            <v>GD0215-109</v>
          </cell>
          <cell r="C87" t="str">
            <v>30°热压弯头</v>
          </cell>
          <cell r="D87" t="str">
            <v>∅245×25</v>
          </cell>
          <cell r="E87" t="str">
            <v>DN200</v>
          </cell>
          <cell r="F87" t="str">
            <v>PN140</v>
          </cell>
          <cell r="G87" t="str">
            <v>12Cr1MoVG</v>
          </cell>
          <cell r="H87">
            <v>37.71</v>
          </cell>
          <cell r="I87">
            <v>340</v>
          </cell>
        </row>
        <row r="88">
          <cell r="B88" t="str">
            <v>GD0215-129</v>
          </cell>
          <cell r="C88" t="str">
            <v>45°热压弯头</v>
          </cell>
          <cell r="D88" t="str">
            <v>∅245×25</v>
          </cell>
          <cell r="E88" t="str">
            <v>DN200</v>
          </cell>
          <cell r="F88" t="str">
            <v>PN140</v>
          </cell>
          <cell r="G88" t="str">
            <v>12Cr1MoVG</v>
          </cell>
          <cell r="H88">
            <v>49.78</v>
          </cell>
          <cell r="I88">
            <v>340</v>
          </cell>
        </row>
        <row r="89">
          <cell r="B89" t="str">
            <v>GD0215-149</v>
          </cell>
          <cell r="C89" t="str">
            <v>60°热压弯头</v>
          </cell>
          <cell r="D89" t="str">
            <v>∅245×25</v>
          </cell>
          <cell r="E89" t="str">
            <v>DN200</v>
          </cell>
          <cell r="F89" t="str">
            <v>PN140</v>
          </cell>
          <cell r="G89" t="str">
            <v>12Cr1MoVG</v>
          </cell>
          <cell r="H89">
            <v>61.85</v>
          </cell>
          <cell r="I89">
            <v>340</v>
          </cell>
        </row>
        <row r="90">
          <cell r="B90" t="str">
            <v>GD0215-169</v>
          </cell>
          <cell r="C90" t="str">
            <v>90°热压弯头</v>
          </cell>
          <cell r="D90" t="str">
            <v>∅245×25</v>
          </cell>
          <cell r="E90" t="str">
            <v>DN200</v>
          </cell>
          <cell r="F90" t="str">
            <v>PN140</v>
          </cell>
          <cell r="G90" t="str">
            <v>12Cr1MoVG</v>
          </cell>
          <cell r="H90">
            <v>86</v>
          </cell>
          <cell r="I90">
            <v>340</v>
          </cell>
        </row>
        <row r="91">
          <cell r="B91" t="str">
            <v>GD0215-110</v>
          </cell>
          <cell r="C91" t="str">
            <v>30°热压弯头</v>
          </cell>
          <cell r="D91" t="str">
            <v>∅273×28</v>
          </cell>
          <cell r="E91" t="str">
            <v>DN225</v>
          </cell>
          <cell r="F91" t="str">
            <v>PN140</v>
          </cell>
          <cell r="G91" t="str">
            <v>12Cr1MoVG</v>
          </cell>
          <cell r="H91">
            <v>50.58</v>
          </cell>
          <cell r="I91">
            <v>381</v>
          </cell>
        </row>
        <row r="92">
          <cell r="B92" t="str">
            <v>GD0215-130</v>
          </cell>
          <cell r="C92" t="str">
            <v>45°热压弯头</v>
          </cell>
          <cell r="D92" t="str">
            <v>∅273×28</v>
          </cell>
          <cell r="E92" t="str">
            <v>DN225</v>
          </cell>
          <cell r="F92" t="str">
            <v>PN140</v>
          </cell>
          <cell r="G92" t="str">
            <v>12Cr1MoVG</v>
          </cell>
          <cell r="H92">
            <v>67.5</v>
          </cell>
          <cell r="I92">
            <v>381</v>
          </cell>
        </row>
        <row r="93">
          <cell r="B93" t="str">
            <v>GD0215-150</v>
          </cell>
          <cell r="C93" t="str">
            <v>60°热压弯头</v>
          </cell>
          <cell r="D93" t="str">
            <v>∅273×28</v>
          </cell>
          <cell r="E93" t="str">
            <v>DN225</v>
          </cell>
          <cell r="F93" t="str">
            <v>PN140</v>
          </cell>
          <cell r="G93" t="str">
            <v>12Cr1MoVG</v>
          </cell>
          <cell r="H93">
            <v>84.42</v>
          </cell>
          <cell r="I93">
            <v>381</v>
          </cell>
        </row>
        <row r="94">
          <cell r="B94" t="str">
            <v>GD0215-170</v>
          </cell>
          <cell r="C94" t="str">
            <v>90°热压弯头</v>
          </cell>
          <cell r="D94" t="str">
            <v>∅273×28</v>
          </cell>
          <cell r="E94" t="str">
            <v>DN225</v>
          </cell>
          <cell r="F94" t="str">
            <v>PN140</v>
          </cell>
          <cell r="G94" t="str">
            <v>12Cr1MoVG</v>
          </cell>
          <cell r="H94">
            <v>118.09</v>
          </cell>
          <cell r="I94">
            <v>381</v>
          </cell>
        </row>
        <row r="95">
          <cell r="B95" t="str">
            <v>GD0215-111</v>
          </cell>
          <cell r="C95" t="str">
            <v>30°热压弯头</v>
          </cell>
          <cell r="D95" t="str">
            <v>∅325×34</v>
          </cell>
          <cell r="E95" t="str">
            <v>DN250</v>
          </cell>
          <cell r="F95" t="str">
            <v>PN140</v>
          </cell>
          <cell r="G95" t="str">
            <v>12Cr1MoVG</v>
          </cell>
          <cell r="H95">
            <v>82.71</v>
          </cell>
          <cell r="I95">
            <v>457</v>
          </cell>
        </row>
        <row r="96">
          <cell r="B96" t="str">
            <v>GD0215-131</v>
          </cell>
          <cell r="C96" t="str">
            <v>45°热压弯头</v>
          </cell>
          <cell r="D96" t="str">
            <v>∅325×34</v>
          </cell>
          <cell r="E96" t="str">
            <v>DN250</v>
          </cell>
          <cell r="F96" t="str">
            <v>PN140</v>
          </cell>
          <cell r="G96" t="str">
            <v>12Cr1MoVG</v>
          </cell>
          <cell r="H96">
            <v>111.99</v>
          </cell>
          <cell r="I96">
            <v>457</v>
          </cell>
        </row>
        <row r="97">
          <cell r="B97" t="str">
            <v>GD0215-151</v>
          </cell>
          <cell r="C97" t="str">
            <v>60°热压弯头</v>
          </cell>
          <cell r="D97" t="str">
            <v>∅325×34</v>
          </cell>
          <cell r="E97" t="str">
            <v>DN250</v>
          </cell>
          <cell r="F97" t="str">
            <v>PN140</v>
          </cell>
          <cell r="G97" t="str">
            <v>12Cr1MoVG</v>
          </cell>
          <cell r="H97">
            <v>141.03</v>
          </cell>
          <cell r="I97">
            <v>457</v>
          </cell>
        </row>
        <row r="98">
          <cell r="B98" t="str">
            <v>GD0215-171</v>
          </cell>
          <cell r="C98" t="str">
            <v>90°热压弯头</v>
          </cell>
          <cell r="D98" t="str">
            <v>∅325×34</v>
          </cell>
          <cell r="E98" t="str">
            <v>DN250</v>
          </cell>
          <cell r="F98" t="str">
            <v>PN140</v>
          </cell>
          <cell r="G98" t="str">
            <v>12Cr1MoVG</v>
          </cell>
          <cell r="H98">
            <v>199.58</v>
          </cell>
          <cell r="I98">
            <v>457</v>
          </cell>
        </row>
        <row r="99">
          <cell r="B99" t="str">
            <v>GD0215-112</v>
          </cell>
          <cell r="C99" t="str">
            <v>30°热压弯头</v>
          </cell>
          <cell r="D99" t="str">
            <v>∅377×38</v>
          </cell>
          <cell r="E99" t="str">
            <v>DN300</v>
          </cell>
          <cell r="F99" t="str">
            <v>PN140</v>
          </cell>
          <cell r="G99" t="str">
            <v>12Cr1MoVG</v>
          </cell>
          <cell r="H99">
            <v>125.8</v>
          </cell>
          <cell r="I99">
            <v>565</v>
          </cell>
        </row>
        <row r="100">
          <cell r="B100" t="str">
            <v>GD0215-132</v>
          </cell>
          <cell r="C100" t="str">
            <v>45°热压弯头</v>
          </cell>
          <cell r="D100" t="str">
            <v>∅377×38</v>
          </cell>
          <cell r="E100" t="str">
            <v>DN300</v>
          </cell>
          <cell r="F100" t="str">
            <v>PN140</v>
          </cell>
          <cell r="G100" t="str">
            <v>12Cr1MoVG</v>
          </cell>
          <cell r="H100">
            <v>172.82</v>
          </cell>
          <cell r="I100">
            <v>565</v>
          </cell>
        </row>
        <row r="101">
          <cell r="B101" t="str">
            <v>GD0215-152</v>
          </cell>
          <cell r="C101" t="str">
            <v>60°热压弯头</v>
          </cell>
          <cell r="D101" t="str">
            <v>∅377×38</v>
          </cell>
          <cell r="E101" t="str">
            <v>DN300</v>
          </cell>
          <cell r="F101" t="str">
            <v>PN140</v>
          </cell>
          <cell r="G101" t="str">
            <v>12Cr1MoVG</v>
          </cell>
          <cell r="H101">
            <v>219.83</v>
          </cell>
          <cell r="I101">
            <v>565</v>
          </cell>
        </row>
        <row r="102">
          <cell r="B102" t="str">
            <v>GD0215-172</v>
          </cell>
          <cell r="C102" t="str">
            <v>90°热压弯头</v>
          </cell>
          <cell r="D102" t="str">
            <v>∅377×38</v>
          </cell>
          <cell r="E102" t="str">
            <v>DN300</v>
          </cell>
          <cell r="F102" t="str">
            <v>PN140</v>
          </cell>
          <cell r="G102" t="str">
            <v>12Cr1MoVG</v>
          </cell>
          <cell r="H102">
            <v>313.55</v>
          </cell>
          <cell r="I102">
            <v>565</v>
          </cell>
        </row>
        <row r="103">
          <cell r="B103" t="str">
            <v>GD0215-113</v>
          </cell>
          <cell r="C103" t="str">
            <v>30°热压弯头</v>
          </cell>
          <cell r="D103" t="str">
            <v>∅426×45</v>
          </cell>
          <cell r="E103" t="str">
            <v>DN350</v>
          </cell>
          <cell r="F103" t="str">
            <v>PN140</v>
          </cell>
          <cell r="G103" t="str">
            <v>12Cr1MoVG</v>
          </cell>
          <cell r="H103">
            <v>183.92</v>
          </cell>
          <cell r="I103">
            <v>639</v>
          </cell>
        </row>
        <row r="104">
          <cell r="B104" t="str">
            <v>GD0215-133</v>
          </cell>
          <cell r="C104" t="str">
            <v>45°热压弯头</v>
          </cell>
          <cell r="D104" t="str">
            <v>∅426×45</v>
          </cell>
          <cell r="E104" t="str">
            <v>DN350</v>
          </cell>
          <cell r="F104" t="str">
            <v>PN140</v>
          </cell>
          <cell r="G104" t="str">
            <v>12Cr1MoVG</v>
          </cell>
          <cell r="H104">
            <v>254.53</v>
          </cell>
          <cell r="I104">
            <v>639</v>
          </cell>
        </row>
        <row r="105">
          <cell r="B105" t="str">
            <v>GD0215-153</v>
          </cell>
          <cell r="C105" t="str">
            <v>60°热压弯头</v>
          </cell>
          <cell r="D105" t="str">
            <v>∅426×45</v>
          </cell>
          <cell r="E105" t="str">
            <v>DN350</v>
          </cell>
          <cell r="F105" t="str">
            <v>PN140</v>
          </cell>
          <cell r="G105" t="str">
            <v>12Cr1MoVG</v>
          </cell>
          <cell r="H105">
            <v>325.13</v>
          </cell>
          <cell r="I105">
            <v>639</v>
          </cell>
        </row>
        <row r="106">
          <cell r="B106" t="str">
            <v>GD0215-173</v>
          </cell>
          <cell r="C106" t="str">
            <v>90°热压弯头</v>
          </cell>
          <cell r="D106" t="str">
            <v>∅426×45</v>
          </cell>
          <cell r="E106" t="str">
            <v>DN350</v>
          </cell>
          <cell r="F106" t="str">
            <v>PN140</v>
          </cell>
          <cell r="G106" t="str">
            <v>12Cr1MoVG</v>
          </cell>
          <cell r="H106">
            <v>466.77</v>
          </cell>
          <cell r="I106">
            <v>639</v>
          </cell>
        </row>
        <row r="107">
          <cell r="B107" t="str">
            <v>GD0215-114</v>
          </cell>
          <cell r="C107" t="str">
            <v>30°热压弯头</v>
          </cell>
          <cell r="D107" t="str">
            <v>∅480×56</v>
          </cell>
          <cell r="E107" t="str">
            <v>DN400</v>
          </cell>
          <cell r="F107" t="str">
            <v>PN140</v>
          </cell>
          <cell r="G107" t="str">
            <v>12Cr1MoVG</v>
          </cell>
          <cell r="H107">
            <v>279.3</v>
          </cell>
          <cell r="I107">
            <v>720</v>
          </cell>
        </row>
        <row r="108">
          <cell r="B108" t="str">
            <v>GD0215-134</v>
          </cell>
          <cell r="C108" t="str">
            <v>45°热压弯头</v>
          </cell>
          <cell r="D108" t="str">
            <v>∅480×56</v>
          </cell>
          <cell r="E108" t="str">
            <v>DN400</v>
          </cell>
          <cell r="F108" t="str">
            <v>PN140</v>
          </cell>
          <cell r="G108" t="str">
            <v>12Cr1MoVG</v>
          </cell>
          <cell r="H108">
            <v>389.38</v>
          </cell>
          <cell r="I108">
            <v>720</v>
          </cell>
        </row>
        <row r="109">
          <cell r="B109" t="str">
            <v>GD0215-154</v>
          </cell>
          <cell r="C109" t="str">
            <v>60°热压弯头</v>
          </cell>
          <cell r="D109" t="str">
            <v>∅480×56</v>
          </cell>
          <cell r="E109" t="str">
            <v>DN400</v>
          </cell>
          <cell r="F109" t="str">
            <v>PN140</v>
          </cell>
          <cell r="G109" t="str">
            <v>12Cr1MoVG</v>
          </cell>
          <cell r="H109">
            <v>499.46</v>
          </cell>
          <cell r="I109">
            <v>720</v>
          </cell>
        </row>
        <row r="110">
          <cell r="B110" t="str">
            <v>GD0215-174</v>
          </cell>
          <cell r="C110" t="str">
            <v>90°热压弯头</v>
          </cell>
          <cell r="D110" t="str">
            <v>∅480×56</v>
          </cell>
          <cell r="E110" t="str">
            <v>DN400</v>
          </cell>
          <cell r="F110" t="str">
            <v>PN140</v>
          </cell>
          <cell r="G110" t="str">
            <v>12Cr1MoVG</v>
          </cell>
          <cell r="H110">
            <v>720.79</v>
          </cell>
          <cell r="I110">
            <v>720</v>
          </cell>
        </row>
        <row r="111">
          <cell r="B111" t="str">
            <v>GD0215-115</v>
          </cell>
          <cell r="C111" t="str">
            <v>30°热压弯头</v>
          </cell>
          <cell r="D111" t="str">
            <v>∅530×60</v>
          </cell>
          <cell r="E111" t="str">
            <v>DN450</v>
          </cell>
          <cell r="F111" t="str">
            <v>PN140</v>
          </cell>
          <cell r="G111" t="str">
            <v>12Cr1MoVG</v>
          </cell>
          <cell r="H111">
            <v>358.83</v>
          </cell>
          <cell r="I111">
            <v>795</v>
          </cell>
        </row>
        <row r="112">
          <cell r="B112" t="str">
            <v>GD0215-135</v>
          </cell>
          <cell r="C112" t="str">
            <v>45°热压弯头</v>
          </cell>
          <cell r="D112" t="str">
            <v>∅530×60</v>
          </cell>
          <cell r="E112" t="str">
            <v>DN450</v>
          </cell>
          <cell r="F112" t="str">
            <v>PN140</v>
          </cell>
          <cell r="G112" t="str">
            <v>12Cr1MoVG</v>
          </cell>
          <cell r="H112">
            <v>503.48</v>
          </cell>
          <cell r="I112">
            <v>795</v>
          </cell>
        </row>
        <row r="113">
          <cell r="B113" t="str">
            <v>GD0215-155</v>
          </cell>
          <cell r="C113" t="str">
            <v>60°热压弯头</v>
          </cell>
          <cell r="D113" t="str">
            <v>∅530×60</v>
          </cell>
          <cell r="E113" t="str">
            <v>DN450</v>
          </cell>
          <cell r="F113" t="str">
            <v>PN140</v>
          </cell>
          <cell r="G113" t="str">
            <v>12Cr1MoVG</v>
          </cell>
          <cell r="H113">
            <v>648.12</v>
          </cell>
          <cell r="I113">
            <v>795</v>
          </cell>
        </row>
        <row r="114">
          <cell r="B114" t="str">
            <v>GD0215-175</v>
          </cell>
          <cell r="C114" t="str">
            <v>90°热压弯头</v>
          </cell>
          <cell r="D114" t="str">
            <v>∅530×60</v>
          </cell>
          <cell r="E114" t="str">
            <v>DN450</v>
          </cell>
          <cell r="F114" t="str">
            <v>PN140</v>
          </cell>
          <cell r="G114" t="str">
            <v>12Cr1MoVG</v>
          </cell>
          <cell r="H114">
            <v>938.11</v>
          </cell>
          <cell r="I114">
            <v>795</v>
          </cell>
        </row>
        <row r="115">
          <cell r="A115" t="str">
            <v>三</v>
          </cell>
          <cell r="B115" t="str">
            <v>GD0215主汽管道</v>
          </cell>
          <cell r="C115" t="str">
            <v>17.36MPa540°C</v>
          </cell>
        </row>
        <row r="116">
          <cell r="B116" t="str">
            <v>GD0215-201</v>
          </cell>
          <cell r="C116" t="str">
            <v>30°热压弯头</v>
          </cell>
          <cell r="D116" t="str">
            <v>∅60×8</v>
          </cell>
          <cell r="E116" t="str">
            <v>DN45</v>
          </cell>
          <cell r="F116" t="str">
            <v>PN170</v>
          </cell>
          <cell r="G116" t="str">
            <v>12Cr1MoVG</v>
          </cell>
          <cell r="H116">
            <v>0.82</v>
          </cell>
          <cell r="I116">
            <v>76</v>
          </cell>
        </row>
        <row r="117">
          <cell r="B117" t="str">
            <v>GD0215-221</v>
          </cell>
          <cell r="C117" t="str">
            <v>45°热压弯头</v>
          </cell>
          <cell r="D117" t="str">
            <v>∅60×8</v>
          </cell>
          <cell r="E117" t="str">
            <v>DN45</v>
          </cell>
          <cell r="F117" t="str">
            <v>PN170</v>
          </cell>
          <cell r="G117" t="str">
            <v>12Cr1MoVG</v>
          </cell>
          <cell r="H117">
            <v>1.03</v>
          </cell>
          <cell r="I117">
            <v>76</v>
          </cell>
        </row>
        <row r="118">
          <cell r="B118" t="str">
            <v>GD0215-241</v>
          </cell>
          <cell r="C118" t="str">
            <v>60°热压弯头</v>
          </cell>
          <cell r="D118" t="str">
            <v>∅60×8</v>
          </cell>
          <cell r="E118" t="str">
            <v>DN45</v>
          </cell>
          <cell r="F118" t="str">
            <v>PN170</v>
          </cell>
          <cell r="G118" t="str">
            <v>12Cr1MoVG</v>
          </cell>
          <cell r="H118">
            <v>1.23</v>
          </cell>
          <cell r="I118">
            <v>76</v>
          </cell>
        </row>
        <row r="119">
          <cell r="B119" t="str">
            <v>GD0215-261</v>
          </cell>
          <cell r="C119" t="str">
            <v>90°热压弯头</v>
          </cell>
          <cell r="D119" t="str">
            <v>∅60×8</v>
          </cell>
          <cell r="E119" t="str">
            <v>DN45</v>
          </cell>
          <cell r="F119" t="str">
            <v>PN170</v>
          </cell>
          <cell r="G119" t="str">
            <v>12Cr1MoVG</v>
          </cell>
          <cell r="H119">
            <v>1.63</v>
          </cell>
          <cell r="I119">
            <v>76</v>
          </cell>
        </row>
        <row r="120">
          <cell r="B120" t="str">
            <v>GD0215-202</v>
          </cell>
          <cell r="C120" t="str">
            <v>30°热压弯头</v>
          </cell>
          <cell r="D120" t="str">
            <v>∅76×10</v>
          </cell>
          <cell r="E120" t="str">
            <v>DN50</v>
          </cell>
          <cell r="F120" t="str">
            <v>PN170</v>
          </cell>
          <cell r="G120" t="str">
            <v>12Cr1MoVG</v>
          </cell>
          <cell r="H120">
            <v>1.47</v>
          </cell>
          <cell r="I120">
            <v>95</v>
          </cell>
        </row>
        <row r="121">
          <cell r="B121" t="str">
            <v>GD0215-222</v>
          </cell>
          <cell r="C121" t="str">
            <v>45°热压弯头</v>
          </cell>
          <cell r="D121" t="str">
            <v>∅76×10</v>
          </cell>
          <cell r="E121" t="str">
            <v>DN50</v>
          </cell>
          <cell r="F121" t="str">
            <v>PN170</v>
          </cell>
          <cell r="G121" t="str">
            <v>12Cr1MoVG</v>
          </cell>
          <cell r="H121">
            <v>1.87</v>
          </cell>
          <cell r="I121">
            <v>95</v>
          </cell>
        </row>
        <row r="122">
          <cell r="B122" t="str">
            <v>GD0215-242</v>
          </cell>
          <cell r="C122" t="str">
            <v>60°热压弯头</v>
          </cell>
          <cell r="D122" t="str">
            <v>∅76×10</v>
          </cell>
          <cell r="E122" t="str">
            <v>DN50</v>
          </cell>
          <cell r="F122" t="str">
            <v>PN170</v>
          </cell>
          <cell r="G122" t="str">
            <v>12Cr1MoVG</v>
          </cell>
          <cell r="H122">
            <v>2.28</v>
          </cell>
          <cell r="I122">
            <v>95</v>
          </cell>
        </row>
        <row r="123">
          <cell r="B123" t="str">
            <v>GD0215-262</v>
          </cell>
          <cell r="C123" t="str">
            <v>90°热压弯头</v>
          </cell>
          <cell r="D123" t="str">
            <v>∅76×10</v>
          </cell>
          <cell r="E123" t="str">
            <v>DN50</v>
          </cell>
          <cell r="F123" t="str">
            <v>PN170</v>
          </cell>
          <cell r="G123" t="str">
            <v>12Cr1MoVG</v>
          </cell>
          <cell r="H123">
            <v>3.24</v>
          </cell>
          <cell r="I123">
            <v>95</v>
          </cell>
        </row>
        <row r="124">
          <cell r="B124" t="str">
            <v>GD0215-203</v>
          </cell>
          <cell r="C124" t="str">
            <v>30°热压弯头</v>
          </cell>
          <cell r="D124" t="str">
            <v>∅89×12</v>
          </cell>
          <cell r="E124" t="str">
            <v>DN65</v>
          </cell>
          <cell r="F124" t="str">
            <v>PN170</v>
          </cell>
          <cell r="G124" t="str">
            <v>12Cr1MoVG</v>
          </cell>
          <cell r="H124">
            <v>2.28</v>
          </cell>
          <cell r="I124">
            <v>114</v>
          </cell>
        </row>
        <row r="125">
          <cell r="B125" t="str">
            <v>GD0215-223</v>
          </cell>
          <cell r="C125" t="str">
            <v>45°热压弯头</v>
          </cell>
          <cell r="D125" t="str">
            <v>∅89×12</v>
          </cell>
          <cell r="E125" t="str">
            <v>DN65</v>
          </cell>
          <cell r="F125" t="str">
            <v>PN170</v>
          </cell>
          <cell r="G125" t="str">
            <v>12Cr1MoVG</v>
          </cell>
          <cell r="H125">
            <v>2.96</v>
          </cell>
          <cell r="I125">
            <v>114</v>
          </cell>
        </row>
        <row r="126">
          <cell r="B126" t="str">
            <v>GD0215-243</v>
          </cell>
          <cell r="C126" t="str">
            <v>60°热压弯头</v>
          </cell>
          <cell r="D126" t="str">
            <v>∅89×12</v>
          </cell>
          <cell r="E126" t="str">
            <v>DN65</v>
          </cell>
          <cell r="F126" t="str">
            <v>PN170</v>
          </cell>
          <cell r="G126" t="str">
            <v>12Cr1MoVG</v>
          </cell>
          <cell r="H126">
            <v>3.65</v>
          </cell>
          <cell r="I126">
            <v>114</v>
          </cell>
        </row>
        <row r="127">
          <cell r="B127" t="str">
            <v>GD0215-263</v>
          </cell>
          <cell r="C127" t="str">
            <v>90°热压弯头</v>
          </cell>
          <cell r="D127" t="str">
            <v>∅89×12</v>
          </cell>
          <cell r="E127" t="str">
            <v>DN65</v>
          </cell>
          <cell r="F127" t="str">
            <v>PN170</v>
          </cell>
          <cell r="G127" t="str">
            <v>12Cr1MoVG</v>
          </cell>
          <cell r="H127">
            <v>4.99</v>
          </cell>
          <cell r="I127">
            <v>114</v>
          </cell>
        </row>
        <row r="128">
          <cell r="B128" t="str">
            <v>GD0215-204</v>
          </cell>
          <cell r="C128" t="str">
            <v>30°热压弯头</v>
          </cell>
          <cell r="D128" t="str">
            <v>∅108×14</v>
          </cell>
          <cell r="E128" t="str">
            <v>DN80</v>
          </cell>
          <cell r="F128" t="str">
            <v>PN170</v>
          </cell>
          <cell r="G128" t="str">
            <v>12Cr1MoVG</v>
          </cell>
          <cell r="H128">
            <v>3.89</v>
          </cell>
          <cell r="I128">
            <v>152</v>
          </cell>
        </row>
        <row r="129">
          <cell r="B129" t="str">
            <v>GD0215-224</v>
          </cell>
          <cell r="C129" t="str">
            <v>45°热压弯头</v>
          </cell>
          <cell r="D129" t="str">
            <v>∅108×14</v>
          </cell>
          <cell r="E129" t="str">
            <v>DN80</v>
          </cell>
          <cell r="F129" t="str">
            <v>PN170</v>
          </cell>
          <cell r="G129" t="str">
            <v>12Cr1MoVG</v>
          </cell>
          <cell r="H129">
            <v>5.16</v>
          </cell>
          <cell r="I129">
            <v>152</v>
          </cell>
        </row>
        <row r="130">
          <cell r="B130" t="str">
            <v>GD0215-244</v>
          </cell>
          <cell r="C130" t="str">
            <v>60°热压弯头</v>
          </cell>
          <cell r="D130" t="str">
            <v>∅108×14</v>
          </cell>
          <cell r="E130" t="str">
            <v>DN80</v>
          </cell>
          <cell r="F130" t="str">
            <v>PN170</v>
          </cell>
          <cell r="G130" t="str">
            <v>12Cr1MoVG</v>
          </cell>
          <cell r="H130">
            <v>6.46</v>
          </cell>
          <cell r="I130">
            <v>152</v>
          </cell>
        </row>
        <row r="131">
          <cell r="B131" t="str">
            <v>GD0215-264</v>
          </cell>
          <cell r="C131" t="str">
            <v>90°热压弯头</v>
          </cell>
          <cell r="D131" t="str">
            <v>∅108×14</v>
          </cell>
          <cell r="E131" t="str">
            <v>DN80</v>
          </cell>
          <cell r="F131" t="str">
            <v>PN170</v>
          </cell>
          <cell r="G131" t="str">
            <v>12Cr1MoVG</v>
          </cell>
          <cell r="H131">
            <v>9.02</v>
          </cell>
          <cell r="I131">
            <v>152</v>
          </cell>
        </row>
        <row r="132">
          <cell r="B132" t="str">
            <v>GD0215-205</v>
          </cell>
          <cell r="C132" t="str">
            <v>30°热压弯头</v>
          </cell>
          <cell r="D132" t="str">
            <v>∅133×18</v>
          </cell>
          <cell r="E132" t="str">
            <v>DN100</v>
          </cell>
          <cell r="F132" t="str">
            <v>PN170</v>
          </cell>
          <cell r="G132" t="str">
            <v>12Cr1MoVG</v>
          </cell>
          <cell r="H132">
            <v>9.14</v>
          </cell>
          <cell r="I132">
            <v>190</v>
          </cell>
        </row>
        <row r="133">
          <cell r="B133" t="str">
            <v>GD0215-225</v>
          </cell>
          <cell r="C133" t="str">
            <v>45°热压弯头</v>
          </cell>
          <cell r="D133" t="str">
            <v>∅133×18</v>
          </cell>
          <cell r="E133" t="str">
            <v>DN100</v>
          </cell>
          <cell r="F133" t="str">
            <v>PN170</v>
          </cell>
          <cell r="G133" t="str">
            <v>12Cr1MoVG</v>
          </cell>
          <cell r="H133">
            <v>11.69</v>
          </cell>
          <cell r="I133">
            <v>190</v>
          </cell>
        </row>
        <row r="134">
          <cell r="B134" t="str">
            <v>GD0215-245</v>
          </cell>
          <cell r="C134" t="str">
            <v>60°热压弯头</v>
          </cell>
          <cell r="D134" t="str">
            <v>∅133×18</v>
          </cell>
          <cell r="E134" t="str">
            <v>DN100</v>
          </cell>
          <cell r="F134" t="str">
            <v>PN170</v>
          </cell>
          <cell r="G134" t="str">
            <v>12Cr1MoVG</v>
          </cell>
          <cell r="H134">
            <v>14.24</v>
          </cell>
          <cell r="I134">
            <v>190</v>
          </cell>
        </row>
        <row r="135">
          <cell r="B135" t="str">
            <v>GD0215-265</v>
          </cell>
          <cell r="C135" t="str">
            <v>90°热压弯头</v>
          </cell>
          <cell r="D135" t="str">
            <v>∅133×18</v>
          </cell>
          <cell r="E135" t="str">
            <v>DN100</v>
          </cell>
          <cell r="F135" t="str">
            <v>PN170</v>
          </cell>
          <cell r="G135" t="str">
            <v>12Cr1MoVG</v>
          </cell>
          <cell r="H135">
            <v>19.3</v>
          </cell>
          <cell r="I135">
            <v>190</v>
          </cell>
        </row>
        <row r="136">
          <cell r="B136" t="str">
            <v>GD0215-206</v>
          </cell>
          <cell r="C136" t="str">
            <v>30°热压弯头</v>
          </cell>
          <cell r="D136" t="str">
            <v>∅168×22</v>
          </cell>
          <cell r="E136" t="str">
            <v>DN125</v>
          </cell>
          <cell r="F136" t="str">
            <v>PN170</v>
          </cell>
          <cell r="G136" t="str">
            <v>12Cr1MoVG</v>
          </cell>
          <cell r="H136">
            <v>15.84</v>
          </cell>
          <cell r="I136">
            <v>229</v>
          </cell>
        </row>
        <row r="137">
          <cell r="B137" t="str">
            <v>GD0215-226</v>
          </cell>
          <cell r="C137" t="str">
            <v>45°热压弯头</v>
          </cell>
          <cell r="D137" t="str">
            <v>∅168×22</v>
          </cell>
          <cell r="E137" t="str">
            <v>DN125</v>
          </cell>
          <cell r="F137" t="str">
            <v>PN170</v>
          </cell>
          <cell r="G137" t="str">
            <v>12Cr1MoVG</v>
          </cell>
          <cell r="H137">
            <v>20.59</v>
          </cell>
          <cell r="I137">
            <v>229</v>
          </cell>
        </row>
        <row r="138">
          <cell r="B138" t="str">
            <v>GD0215-246</v>
          </cell>
          <cell r="C138" t="str">
            <v>60°热压弯头</v>
          </cell>
          <cell r="D138" t="str">
            <v>∅168×22</v>
          </cell>
          <cell r="E138" t="str">
            <v>DN125</v>
          </cell>
          <cell r="F138" t="str">
            <v>PN170</v>
          </cell>
          <cell r="G138" t="str">
            <v>12Cr1MoVG</v>
          </cell>
          <cell r="H138">
            <v>25.35</v>
          </cell>
          <cell r="I138">
            <v>229</v>
          </cell>
        </row>
        <row r="139">
          <cell r="B139" t="str">
            <v>GD0215-266</v>
          </cell>
          <cell r="C139" t="str">
            <v>90°热压弯头</v>
          </cell>
          <cell r="D139" t="str">
            <v>∅168×22</v>
          </cell>
          <cell r="E139" t="str">
            <v>DN125</v>
          </cell>
          <cell r="F139" t="str">
            <v>PN170</v>
          </cell>
          <cell r="G139" t="str">
            <v>12Cr1MoVG</v>
          </cell>
          <cell r="H139">
            <v>34.85</v>
          </cell>
          <cell r="I139">
            <v>229</v>
          </cell>
        </row>
        <row r="140">
          <cell r="B140" t="str">
            <v>GD0215-207</v>
          </cell>
          <cell r="C140" t="str">
            <v>30°热压弯头</v>
          </cell>
          <cell r="D140" t="str">
            <v>∅194×25</v>
          </cell>
          <cell r="E140" t="str">
            <v>DN150</v>
          </cell>
          <cell r="F140" t="str">
            <v>PN170</v>
          </cell>
          <cell r="G140" t="str">
            <v>12Cr1MoVG</v>
          </cell>
          <cell r="H140">
            <v>23.03</v>
          </cell>
          <cell r="I140">
            <v>270</v>
          </cell>
        </row>
        <row r="141">
          <cell r="B141" t="str">
            <v>GD0215-227</v>
          </cell>
          <cell r="C141" t="str">
            <v>45°热压弯头</v>
          </cell>
          <cell r="D141" t="str">
            <v>∅194×25</v>
          </cell>
          <cell r="E141" t="str">
            <v>DN150</v>
          </cell>
          <cell r="F141" t="str">
            <v>PN170</v>
          </cell>
          <cell r="G141" t="str">
            <v>12Cr1MoVG</v>
          </cell>
          <cell r="H141">
            <v>30.42</v>
          </cell>
          <cell r="I141">
            <v>270</v>
          </cell>
        </row>
        <row r="142">
          <cell r="B142" t="str">
            <v>GD0215-247</v>
          </cell>
          <cell r="C142" t="str">
            <v>60°热压弯头</v>
          </cell>
          <cell r="D142" t="str">
            <v>∅194×25</v>
          </cell>
          <cell r="E142" t="str">
            <v>DN150</v>
          </cell>
          <cell r="F142" t="str">
            <v>PN170</v>
          </cell>
          <cell r="G142" t="str">
            <v>12Cr1MoVG</v>
          </cell>
          <cell r="H142">
            <v>37.82</v>
          </cell>
          <cell r="I142">
            <v>270</v>
          </cell>
        </row>
        <row r="143">
          <cell r="B143" t="str">
            <v>GD0215-267</v>
          </cell>
          <cell r="C143" t="str">
            <v>90°热压弯头</v>
          </cell>
          <cell r="D143" t="str">
            <v>∅194×25</v>
          </cell>
          <cell r="E143" t="str">
            <v>DN150</v>
          </cell>
          <cell r="F143" t="str">
            <v>PN170</v>
          </cell>
          <cell r="G143" t="str">
            <v>12Cr1MoVG</v>
          </cell>
          <cell r="H143">
            <v>52.51</v>
          </cell>
          <cell r="I143">
            <v>270</v>
          </cell>
        </row>
        <row r="144">
          <cell r="B144" t="str">
            <v>GD0215-208</v>
          </cell>
          <cell r="C144" t="str">
            <v>30°热压弯头</v>
          </cell>
          <cell r="D144" t="str">
            <v>∅219×28</v>
          </cell>
          <cell r="E144" t="str">
            <v>DN175</v>
          </cell>
          <cell r="F144" t="str">
            <v>PN170</v>
          </cell>
          <cell r="G144" t="str">
            <v>12Cr1MoVG</v>
          </cell>
          <cell r="H144">
            <v>31.65</v>
          </cell>
          <cell r="I144">
            <v>305</v>
          </cell>
        </row>
        <row r="145">
          <cell r="B145" t="str">
            <v>GD0215-228</v>
          </cell>
          <cell r="C145" t="str">
            <v>45°热压弯头</v>
          </cell>
          <cell r="D145" t="str">
            <v>∅219×28</v>
          </cell>
          <cell r="E145" t="str">
            <v>DN175</v>
          </cell>
          <cell r="F145" t="str">
            <v>PN170</v>
          </cell>
          <cell r="G145" t="str">
            <v>12Cr1MoVG</v>
          </cell>
          <cell r="H145">
            <v>42.2</v>
          </cell>
          <cell r="I145">
            <v>305</v>
          </cell>
        </row>
        <row r="146">
          <cell r="B146" t="str">
            <v>GD0215-248</v>
          </cell>
          <cell r="C146" t="str">
            <v>60°热压弯头</v>
          </cell>
          <cell r="D146" t="str">
            <v>∅219×28</v>
          </cell>
          <cell r="E146" t="str">
            <v>DN175</v>
          </cell>
          <cell r="F146" t="str">
            <v>PN170</v>
          </cell>
          <cell r="G146" t="str">
            <v>12Cr1MoVG</v>
          </cell>
          <cell r="H146">
            <v>52.62</v>
          </cell>
          <cell r="I146">
            <v>305</v>
          </cell>
        </row>
        <row r="147">
          <cell r="B147" t="str">
            <v>GD0215-268</v>
          </cell>
          <cell r="C147" t="str">
            <v>90°热压弯头</v>
          </cell>
          <cell r="D147" t="str">
            <v>∅219×28</v>
          </cell>
          <cell r="E147" t="str">
            <v>DN175</v>
          </cell>
          <cell r="F147" t="str">
            <v>PN170</v>
          </cell>
          <cell r="G147" t="str">
            <v>12Cr1MoVG</v>
          </cell>
          <cell r="H147">
            <v>73.73</v>
          </cell>
          <cell r="I147">
            <v>305</v>
          </cell>
        </row>
        <row r="148">
          <cell r="B148" t="str">
            <v>GD0215-209</v>
          </cell>
          <cell r="C148" t="str">
            <v>30°热压弯头</v>
          </cell>
          <cell r="D148" t="str">
            <v>∅245×32</v>
          </cell>
          <cell r="E148" t="str">
            <v>DN200</v>
          </cell>
          <cell r="F148" t="str">
            <v>PN170</v>
          </cell>
          <cell r="G148" t="str">
            <v>12Cr1MoVG</v>
          </cell>
          <cell r="H148">
            <v>46.73</v>
          </cell>
          <cell r="I148">
            <v>340</v>
          </cell>
        </row>
        <row r="149">
          <cell r="B149" t="str">
            <v>GD0215-229</v>
          </cell>
          <cell r="C149" t="str">
            <v>45°热压弯头</v>
          </cell>
          <cell r="D149" t="str">
            <v>∅245×32</v>
          </cell>
          <cell r="E149" t="str">
            <v>DN200</v>
          </cell>
          <cell r="F149" t="str">
            <v>PN170</v>
          </cell>
          <cell r="G149" t="str">
            <v>12Cr1MoVG</v>
          </cell>
          <cell r="H149">
            <v>61.69</v>
          </cell>
          <cell r="I149">
            <v>340</v>
          </cell>
        </row>
        <row r="150">
          <cell r="B150" t="str">
            <v>GD0215-249</v>
          </cell>
          <cell r="C150" t="str">
            <v>60°热压弯头</v>
          </cell>
          <cell r="D150" t="str">
            <v>∅245×32</v>
          </cell>
          <cell r="E150" t="str">
            <v>DN200</v>
          </cell>
          <cell r="F150" t="str">
            <v>PN170</v>
          </cell>
          <cell r="G150" t="str">
            <v>12Cr1MoVG</v>
          </cell>
          <cell r="H150">
            <v>76.64</v>
          </cell>
          <cell r="I150">
            <v>340</v>
          </cell>
        </row>
        <row r="151">
          <cell r="B151" t="str">
            <v>GD0215-269</v>
          </cell>
          <cell r="C151" t="str">
            <v>90°热压弯头</v>
          </cell>
          <cell r="D151" t="str">
            <v>∅245×32</v>
          </cell>
          <cell r="E151" t="str">
            <v>DN200</v>
          </cell>
          <cell r="F151" t="str">
            <v>PN170</v>
          </cell>
          <cell r="G151" t="str">
            <v>12Cr1MoVG</v>
          </cell>
          <cell r="H151">
            <v>106.56</v>
          </cell>
          <cell r="I151">
            <v>340</v>
          </cell>
        </row>
        <row r="152">
          <cell r="B152" t="str">
            <v>GD0215-210</v>
          </cell>
          <cell r="C152" t="str">
            <v>30°热压弯头</v>
          </cell>
          <cell r="D152" t="str">
            <v>∅273×36</v>
          </cell>
          <cell r="E152" t="str">
            <v>DN225</v>
          </cell>
          <cell r="F152" t="str">
            <v>PN170</v>
          </cell>
          <cell r="G152" t="str">
            <v>12Cr1MoVG</v>
          </cell>
          <cell r="H152">
            <v>62.91</v>
          </cell>
          <cell r="I152">
            <v>381</v>
          </cell>
        </row>
        <row r="153">
          <cell r="B153" t="str">
            <v>GD0215-230</v>
          </cell>
          <cell r="C153" t="str">
            <v>45°热压弯头</v>
          </cell>
          <cell r="D153" t="str">
            <v>∅273×36</v>
          </cell>
          <cell r="E153" t="str">
            <v>DN225</v>
          </cell>
          <cell r="F153" t="str">
            <v>PN170</v>
          </cell>
          <cell r="G153" t="str">
            <v>12Cr1MoVG</v>
          </cell>
          <cell r="H153">
            <v>83.95</v>
          </cell>
          <cell r="I153">
            <v>381</v>
          </cell>
        </row>
        <row r="154">
          <cell r="B154" t="str">
            <v>GD0215-250</v>
          </cell>
          <cell r="C154" t="str">
            <v>60°热压弯头</v>
          </cell>
          <cell r="D154" t="str">
            <v>∅273×36</v>
          </cell>
          <cell r="E154" t="str">
            <v>DN225</v>
          </cell>
          <cell r="F154" t="str">
            <v>PN170</v>
          </cell>
          <cell r="G154" t="str">
            <v>12Cr1MoVG</v>
          </cell>
          <cell r="H154">
            <v>104.99</v>
          </cell>
          <cell r="I154">
            <v>381</v>
          </cell>
        </row>
        <row r="155">
          <cell r="B155" t="str">
            <v>GD0215-270</v>
          </cell>
          <cell r="C155" t="str">
            <v>90°热压弯头</v>
          </cell>
          <cell r="D155" t="str">
            <v>∅273×36</v>
          </cell>
          <cell r="E155" t="str">
            <v>DN225</v>
          </cell>
          <cell r="F155" t="str">
            <v>PN170</v>
          </cell>
          <cell r="G155" t="str">
            <v>12Cr1MoVG</v>
          </cell>
          <cell r="H155">
            <v>146.86</v>
          </cell>
          <cell r="I155">
            <v>381</v>
          </cell>
        </row>
        <row r="156">
          <cell r="B156" t="str">
            <v>GD0215-211</v>
          </cell>
          <cell r="C156" t="str">
            <v>30°热压弯头</v>
          </cell>
          <cell r="D156" t="str">
            <v>∅325×42</v>
          </cell>
          <cell r="E156" t="str">
            <v>DN250</v>
          </cell>
          <cell r="F156" t="str">
            <v>PN170</v>
          </cell>
          <cell r="G156" t="str">
            <v>12Cr1MoVG</v>
          </cell>
          <cell r="H156">
            <v>99.36</v>
          </cell>
          <cell r="I156">
            <v>457</v>
          </cell>
        </row>
        <row r="157">
          <cell r="B157" t="str">
            <v>GD0215-231</v>
          </cell>
          <cell r="C157" t="str">
            <v>45°热压弯头</v>
          </cell>
          <cell r="D157" t="str">
            <v>∅325×42</v>
          </cell>
          <cell r="E157" t="str">
            <v>DN250</v>
          </cell>
          <cell r="F157" t="str">
            <v>PN170</v>
          </cell>
          <cell r="G157" t="str">
            <v>12Cr1MoVG</v>
          </cell>
          <cell r="H157">
            <v>134.54</v>
          </cell>
          <cell r="I157">
            <v>457</v>
          </cell>
        </row>
        <row r="158">
          <cell r="B158" t="str">
            <v>GD0215-251</v>
          </cell>
          <cell r="C158" t="str">
            <v>60°热压弯头</v>
          </cell>
          <cell r="D158" t="str">
            <v>∅325×42</v>
          </cell>
          <cell r="E158" t="str">
            <v>DN250</v>
          </cell>
          <cell r="F158" t="str">
            <v>PN170</v>
          </cell>
          <cell r="G158" t="str">
            <v>12Cr1MoVG</v>
          </cell>
          <cell r="H158">
            <v>169.42</v>
          </cell>
          <cell r="I158">
            <v>457</v>
          </cell>
        </row>
        <row r="159">
          <cell r="B159" t="str">
            <v>GD0215-271</v>
          </cell>
          <cell r="C159" t="str">
            <v>90°热压弯头</v>
          </cell>
          <cell r="D159" t="str">
            <v>∅325×42</v>
          </cell>
          <cell r="E159" t="str">
            <v>DN250</v>
          </cell>
          <cell r="F159" t="str">
            <v>PN170</v>
          </cell>
          <cell r="G159" t="str">
            <v>12Cr1MoVG</v>
          </cell>
          <cell r="H159">
            <v>239.76</v>
          </cell>
          <cell r="I159">
            <v>457</v>
          </cell>
        </row>
        <row r="160">
          <cell r="B160" t="str">
            <v>GD0215-212</v>
          </cell>
          <cell r="C160" t="str">
            <v>30°热压弯头</v>
          </cell>
          <cell r="D160" t="str">
            <v>∅377×48</v>
          </cell>
          <cell r="E160" t="str">
            <v>DN300</v>
          </cell>
          <cell r="F160" t="str">
            <v>PN170</v>
          </cell>
          <cell r="G160" t="str">
            <v>12Cr1MoVG</v>
          </cell>
          <cell r="H160">
            <v>154.22</v>
          </cell>
          <cell r="I160">
            <v>566</v>
          </cell>
        </row>
        <row r="161">
          <cell r="B161" t="str">
            <v>GD0215-232</v>
          </cell>
          <cell r="C161" t="str">
            <v>45°热压弯头</v>
          </cell>
          <cell r="D161" t="str">
            <v>∅377×48</v>
          </cell>
          <cell r="E161" t="str">
            <v>DN300</v>
          </cell>
          <cell r="F161" t="str">
            <v>PN170</v>
          </cell>
          <cell r="G161" t="str">
            <v>12Cr1MoVG</v>
          </cell>
          <cell r="H161">
            <v>211.86</v>
          </cell>
          <cell r="I161">
            <v>566</v>
          </cell>
        </row>
        <row r="162">
          <cell r="B162" t="str">
            <v>GD0215-252</v>
          </cell>
          <cell r="C162" t="str">
            <v>60°热压弯头</v>
          </cell>
          <cell r="D162" t="str">
            <v>∅377×48</v>
          </cell>
          <cell r="E162" t="str">
            <v>DN300</v>
          </cell>
          <cell r="F162" t="str">
            <v>PN170</v>
          </cell>
          <cell r="G162" t="str">
            <v>12Cr1MoVG</v>
          </cell>
          <cell r="H162">
            <v>269.5</v>
          </cell>
          <cell r="I162">
            <v>566</v>
          </cell>
        </row>
        <row r="163">
          <cell r="B163" t="str">
            <v>GD0215-272</v>
          </cell>
          <cell r="C163" t="str">
            <v>90°热压弯头</v>
          </cell>
          <cell r="D163" t="str">
            <v>∅377×48</v>
          </cell>
          <cell r="E163" t="str">
            <v>DN300</v>
          </cell>
          <cell r="F163" t="str">
            <v>PN170</v>
          </cell>
          <cell r="G163" t="str">
            <v>12Cr1MoVG</v>
          </cell>
          <cell r="H163">
            <v>384.39</v>
          </cell>
          <cell r="I163">
            <v>566</v>
          </cell>
        </row>
        <row r="164">
          <cell r="B164" t="str">
            <v>GD0215-213</v>
          </cell>
          <cell r="C164" t="str">
            <v>30°热压弯头</v>
          </cell>
          <cell r="D164" t="str">
            <v>∅426×56</v>
          </cell>
          <cell r="E164" t="str">
            <v>DN350</v>
          </cell>
          <cell r="F164" t="str">
            <v>PN170</v>
          </cell>
          <cell r="G164" t="str">
            <v>12Cr1MoVG</v>
          </cell>
          <cell r="H164">
            <v>222.27</v>
          </cell>
          <cell r="I164">
            <v>639</v>
          </cell>
        </row>
        <row r="165">
          <cell r="B165" t="str">
            <v>GD0215-233</v>
          </cell>
          <cell r="C165" t="str">
            <v>45°热压弯头</v>
          </cell>
          <cell r="D165" t="str">
            <v>∅426×56</v>
          </cell>
          <cell r="E165" t="str">
            <v>DN350</v>
          </cell>
          <cell r="F165" t="str">
            <v>PN170</v>
          </cell>
          <cell r="G165" t="str">
            <v>12Cr1MoVG</v>
          </cell>
          <cell r="H165">
            <v>307.66</v>
          </cell>
          <cell r="I165">
            <v>639</v>
          </cell>
        </row>
        <row r="166">
          <cell r="B166" t="str">
            <v>GD0215-253</v>
          </cell>
          <cell r="C166" t="str">
            <v>60°热压弯头</v>
          </cell>
          <cell r="D166" t="str">
            <v>∅426×56</v>
          </cell>
          <cell r="E166" t="str">
            <v>DN350</v>
          </cell>
          <cell r="F166" t="str">
            <v>PN170</v>
          </cell>
          <cell r="G166" t="str">
            <v>12Cr1MoVG</v>
          </cell>
          <cell r="H166">
            <v>406.77</v>
          </cell>
          <cell r="I166">
            <v>639</v>
          </cell>
        </row>
        <row r="167">
          <cell r="B167" t="str">
            <v>GD0215-273</v>
          </cell>
          <cell r="C167" t="str">
            <v>90°热压弯头</v>
          </cell>
          <cell r="D167" t="str">
            <v>∅426×56</v>
          </cell>
          <cell r="E167" t="str">
            <v>DN350</v>
          </cell>
          <cell r="F167" t="str">
            <v>PN170</v>
          </cell>
          <cell r="G167" t="str">
            <v>12Cr1MoVG</v>
          </cell>
          <cell r="H167">
            <v>546.11</v>
          </cell>
          <cell r="I167">
            <v>639</v>
          </cell>
        </row>
        <row r="168">
          <cell r="B168" t="str">
            <v>GD0215-214</v>
          </cell>
          <cell r="C168" t="str">
            <v>30°热压弯头</v>
          </cell>
          <cell r="D168" t="str">
            <v>∅480×63</v>
          </cell>
          <cell r="E168" t="str">
            <v>DN400</v>
          </cell>
          <cell r="F168" t="str">
            <v>PN170</v>
          </cell>
          <cell r="G168" t="str">
            <v>12Cr1MoVG</v>
          </cell>
          <cell r="H168">
            <v>301.61</v>
          </cell>
          <cell r="I168">
            <v>720</v>
          </cell>
        </row>
        <row r="169">
          <cell r="B169" t="str">
            <v>GD0215-234</v>
          </cell>
          <cell r="C169" t="str">
            <v>45°热压弯头</v>
          </cell>
          <cell r="D169" t="str">
            <v>∅480×63</v>
          </cell>
          <cell r="E169" t="str">
            <v>DN400</v>
          </cell>
          <cell r="F169" t="str">
            <v>PN170</v>
          </cell>
          <cell r="G169" t="str">
            <v>12Cr1MoVG</v>
          </cell>
          <cell r="H169">
            <v>420.49</v>
          </cell>
          <cell r="I169">
            <v>720</v>
          </cell>
        </row>
        <row r="170">
          <cell r="B170" t="str">
            <v>GD0215-254</v>
          </cell>
          <cell r="C170" t="str">
            <v>60°热压弯头</v>
          </cell>
          <cell r="D170" t="str">
            <v>∅480×63</v>
          </cell>
          <cell r="E170" t="str">
            <v>DN400</v>
          </cell>
          <cell r="F170" t="str">
            <v>PN170</v>
          </cell>
          <cell r="G170" t="str">
            <v>12Cr1MoVG</v>
          </cell>
          <cell r="H170">
            <v>539.36</v>
          </cell>
          <cell r="I170">
            <v>720</v>
          </cell>
        </row>
        <row r="171">
          <cell r="B171" t="str">
            <v>GD0215-274</v>
          </cell>
          <cell r="C171" t="str">
            <v>90°热压弯头</v>
          </cell>
          <cell r="D171" t="str">
            <v>∅480×63</v>
          </cell>
          <cell r="E171" t="str">
            <v>DN400</v>
          </cell>
          <cell r="F171" t="str">
            <v>PN170</v>
          </cell>
          <cell r="G171" t="str">
            <v>12Cr1MoVG</v>
          </cell>
          <cell r="H171">
            <v>778.37</v>
          </cell>
          <cell r="I171">
            <v>720</v>
          </cell>
        </row>
        <row r="172">
          <cell r="B172" t="str">
            <v>GD0215-215</v>
          </cell>
          <cell r="C172" t="str">
            <v>30°热压弯头</v>
          </cell>
          <cell r="D172" t="str">
            <v>∅530×70</v>
          </cell>
          <cell r="E172" t="str">
            <v>DN450</v>
          </cell>
          <cell r="F172" t="str">
            <v>PN170</v>
          </cell>
          <cell r="G172" t="str">
            <v>12Cr1MoVG</v>
          </cell>
          <cell r="H172">
            <v>409.73</v>
          </cell>
          <cell r="I172">
            <v>795</v>
          </cell>
        </row>
        <row r="173">
          <cell r="B173" t="str">
            <v>GD0215-235</v>
          </cell>
          <cell r="C173" t="str">
            <v>45°热压弯头</v>
          </cell>
          <cell r="D173" t="str">
            <v>∅530×70</v>
          </cell>
          <cell r="E173" t="str">
            <v>DN450</v>
          </cell>
          <cell r="F173" t="str">
            <v>PN170</v>
          </cell>
          <cell r="G173" t="str">
            <v>12Cr1MoVG</v>
          </cell>
          <cell r="H173">
            <v>574.89</v>
          </cell>
          <cell r="I173">
            <v>795</v>
          </cell>
        </row>
        <row r="174">
          <cell r="B174" t="str">
            <v>GD0215-255</v>
          </cell>
          <cell r="C174" t="str">
            <v>60°热压弯头</v>
          </cell>
          <cell r="D174" t="str">
            <v>∅530×70</v>
          </cell>
          <cell r="E174" t="str">
            <v>DN450</v>
          </cell>
          <cell r="F174" t="str">
            <v>PN170</v>
          </cell>
          <cell r="G174" t="str">
            <v>12Cr1MoVG</v>
          </cell>
          <cell r="H174">
            <v>740.05</v>
          </cell>
          <cell r="I174">
            <v>795</v>
          </cell>
        </row>
        <row r="175">
          <cell r="B175" t="str">
            <v>GD0215-275</v>
          </cell>
          <cell r="C175" t="str">
            <v>90°热压弯头</v>
          </cell>
          <cell r="D175" t="str">
            <v>∅530×70</v>
          </cell>
          <cell r="E175" t="str">
            <v>DN450</v>
          </cell>
          <cell r="F175" t="str">
            <v>PN170</v>
          </cell>
          <cell r="G175" t="str">
            <v>12Cr1MoVG</v>
          </cell>
          <cell r="H175">
            <v>1071.07</v>
          </cell>
          <cell r="I175">
            <v>795</v>
          </cell>
        </row>
        <row r="176">
          <cell r="A176" t="str">
            <v>四</v>
          </cell>
          <cell r="B176" t="str">
            <v>GD0217给水管道</v>
          </cell>
          <cell r="C176" t="str">
            <v>17.15MPa230°C</v>
          </cell>
        </row>
        <row r="177">
          <cell r="B177" t="str">
            <v>GD0217-01</v>
          </cell>
          <cell r="C177" t="str">
            <v>30°热压弯头</v>
          </cell>
          <cell r="D177" t="str">
            <v>∅60×5</v>
          </cell>
          <cell r="E177" t="str">
            <v>DN45</v>
          </cell>
          <cell r="F177" t="str">
            <v>PN170</v>
          </cell>
          <cell r="G177" t="str">
            <v>20G</v>
          </cell>
          <cell r="H177">
            <v>0.54</v>
          </cell>
          <cell r="I177">
            <v>76</v>
          </cell>
        </row>
        <row r="178">
          <cell r="B178" t="str">
            <v>GD0217-21</v>
          </cell>
          <cell r="C178" t="str">
            <v>45°热压弯头</v>
          </cell>
          <cell r="D178" t="str">
            <v>∅60×5</v>
          </cell>
          <cell r="E178" t="str">
            <v>DN45</v>
          </cell>
          <cell r="F178" t="str">
            <v>PN170</v>
          </cell>
          <cell r="G178" t="str">
            <v>20G</v>
          </cell>
          <cell r="H178">
            <v>0.68</v>
          </cell>
          <cell r="I178">
            <v>76</v>
          </cell>
        </row>
        <row r="179">
          <cell r="B179" t="str">
            <v>GD0217-41</v>
          </cell>
          <cell r="C179" t="str">
            <v>60°热压弯头</v>
          </cell>
          <cell r="D179" t="str">
            <v>∅60×5</v>
          </cell>
          <cell r="E179" t="str">
            <v>DN45</v>
          </cell>
          <cell r="F179" t="str">
            <v>PN170</v>
          </cell>
          <cell r="G179" t="str">
            <v>20G</v>
          </cell>
          <cell r="H179">
            <v>0.81</v>
          </cell>
          <cell r="I179">
            <v>76</v>
          </cell>
        </row>
        <row r="180">
          <cell r="B180" t="str">
            <v>GD0217-61</v>
          </cell>
          <cell r="C180" t="str">
            <v>90°热压弯头</v>
          </cell>
          <cell r="D180" t="str">
            <v>∅60×5</v>
          </cell>
          <cell r="E180" t="str">
            <v>DN45</v>
          </cell>
          <cell r="F180" t="str">
            <v>PN170</v>
          </cell>
          <cell r="G180" t="str">
            <v>20G</v>
          </cell>
          <cell r="H180">
            <v>1.08</v>
          </cell>
          <cell r="I180">
            <v>76</v>
          </cell>
        </row>
        <row r="181">
          <cell r="B181" t="str">
            <v>GD0217-02</v>
          </cell>
          <cell r="C181" t="str">
            <v>30°热压弯头</v>
          </cell>
          <cell r="D181" t="str">
            <v>∅76×6</v>
          </cell>
          <cell r="E181" t="str">
            <v>DN50</v>
          </cell>
          <cell r="F181" t="str">
            <v>PN170</v>
          </cell>
          <cell r="G181" t="str">
            <v>20G</v>
          </cell>
          <cell r="H181">
            <v>0.93</v>
          </cell>
          <cell r="I181">
            <v>95</v>
          </cell>
        </row>
        <row r="182">
          <cell r="B182" t="str">
            <v>GD0217-22</v>
          </cell>
          <cell r="C182" t="str">
            <v>45°热压弯头</v>
          </cell>
          <cell r="D182" t="str">
            <v>∅76×6</v>
          </cell>
          <cell r="E182" t="str">
            <v>DN50</v>
          </cell>
          <cell r="F182" t="str">
            <v>PN170</v>
          </cell>
          <cell r="G182" t="str">
            <v>20G</v>
          </cell>
          <cell r="H182">
            <v>1.19</v>
          </cell>
          <cell r="I182">
            <v>95</v>
          </cell>
        </row>
        <row r="183">
          <cell r="B183" t="str">
            <v>GD0217-42</v>
          </cell>
          <cell r="C183" t="str">
            <v>60°热压弯头</v>
          </cell>
          <cell r="D183" t="str">
            <v>∅76×6</v>
          </cell>
          <cell r="E183" t="str">
            <v>DN50</v>
          </cell>
          <cell r="F183" t="str">
            <v>PN170</v>
          </cell>
          <cell r="G183" t="str">
            <v>20G</v>
          </cell>
          <cell r="H183">
            <v>1.45</v>
          </cell>
          <cell r="I183">
            <v>95</v>
          </cell>
        </row>
        <row r="184">
          <cell r="B184" t="str">
            <v>GD0217-62</v>
          </cell>
          <cell r="C184" t="str">
            <v>90°热压弯头</v>
          </cell>
          <cell r="D184" t="str">
            <v>∅76×6</v>
          </cell>
          <cell r="E184" t="str">
            <v>DN50</v>
          </cell>
          <cell r="F184" t="str">
            <v>PN170</v>
          </cell>
          <cell r="G184" t="str">
            <v>20G</v>
          </cell>
          <cell r="H184">
            <v>2.06</v>
          </cell>
          <cell r="I184">
            <v>95</v>
          </cell>
        </row>
        <row r="185">
          <cell r="B185" t="str">
            <v>GD0217-03</v>
          </cell>
          <cell r="C185" t="str">
            <v>30°热压弯头</v>
          </cell>
          <cell r="D185" t="str">
            <v>∅89×7</v>
          </cell>
          <cell r="E185" t="str">
            <v>DN65</v>
          </cell>
          <cell r="F185" t="str">
            <v>PN170</v>
          </cell>
          <cell r="G185" t="str">
            <v>20G</v>
          </cell>
          <cell r="H185">
            <v>1.42</v>
          </cell>
          <cell r="I185">
            <v>114</v>
          </cell>
        </row>
        <row r="186">
          <cell r="B186" t="str">
            <v>GD0217-23</v>
          </cell>
          <cell r="C186" t="str">
            <v>45°热压弯头</v>
          </cell>
          <cell r="D186" t="str">
            <v>∅89×7</v>
          </cell>
          <cell r="E186" t="str">
            <v>DN65</v>
          </cell>
          <cell r="F186" t="str">
            <v>PN170</v>
          </cell>
          <cell r="G186" t="str">
            <v>20G</v>
          </cell>
          <cell r="H186">
            <v>1.84</v>
          </cell>
          <cell r="I186">
            <v>114</v>
          </cell>
        </row>
        <row r="187">
          <cell r="B187" t="str">
            <v>GD0217-43</v>
          </cell>
          <cell r="C187" t="str">
            <v>60°热压弯头</v>
          </cell>
          <cell r="D187" t="str">
            <v>∅89×7</v>
          </cell>
          <cell r="E187" t="str">
            <v>DN65</v>
          </cell>
          <cell r="F187" t="str">
            <v>PN170</v>
          </cell>
          <cell r="G187" t="str">
            <v>20G</v>
          </cell>
          <cell r="H187">
            <v>2.26</v>
          </cell>
          <cell r="I187">
            <v>114</v>
          </cell>
        </row>
        <row r="188">
          <cell r="B188" t="str">
            <v>GD0217-63</v>
          </cell>
          <cell r="C188" t="str">
            <v>90°热压弯头</v>
          </cell>
          <cell r="D188" t="str">
            <v>∅89×7</v>
          </cell>
          <cell r="E188" t="str">
            <v>DN65</v>
          </cell>
          <cell r="F188" t="str">
            <v>PN170</v>
          </cell>
          <cell r="G188" t="str">
            <v>20G</v>
          </cell>
          <cell r="H188">
            <v>3.1</v>
          </cell>
          <cell r="I188">
            <v>114</v>
          </cell>
        </row>
        <row r="189">
          <cell r="B189" t="str">
            <v>GD0217-04</v>
          </cell>
          <cell r="C189" t="str">
            <v>30°热压弯头</v>
          </cell>
          <cell r="D189" t="str">
            <v>∅108×9</v>
          </cell>
          <cell r="E189" t="str">
            <v>DN80</v>
          </cell>
          <cell r="F189" t="str">
            <v>PN170</v>
          </cell>
          <cell r="G189" t="str">
            <v>20G</v>
          </cell>
          <cell r="H189">
            <v>2.64</v>
          </cell>
          <cell r="I189">
            <v>152</v>
          </cell>
        </row>
        <row r="190">
          <cell r="B190" t="str">
            <v>GD0217-24</v>
          </cell>
          <cell r="C190" t="str">
            <v>45°热压弯头</v>
          </cell>
          <cell r="D190" t="str">
            <v>∅108×9</v>
          </cell>
          <cell r="E190" t="str">
            <v>DN80</v>
          </cell>
          <cell r="F190" t="str">
            <v>PN170</v>
          </cell>
          <cell r="G190" t="str">
            <v>20G</v>
          </cell>
          <cell r="H190">
            <v>3.49</v>
          </cell>
          <cell r="I190">
            <v>152</v>
          </cell>
        </row>
        <row r="191">
          <cell r="B191" t="str">
            <v>GD0217-44</v>
          </cell>
          <cell r="C191" t="str">
            <v>60°热压弯头</v>
          </cell>
          <cell r="D191" t="str">
            <v>∅108×9</v>
          </cell>
          <cell r="E191" t="str">
            <v>DN80</v>
          </cell>
          <cell r="F191" t="str">
            <v>PN170</v>
          </cell>
          <cell r="G191" t="str">
            <v>20G</v>
          </cell>
          <cell r="H191">
            <v>4.37</v>
          </cell>
          <cell r="I191">
            <v>152</v>
          </cell>
        </row>
        <row r="192">
          <cell r="B192" t="str">
            <v>GD0217-64</v>
          </cell>
          <cell r="C192" t="str">
            <v>90°热压弯头</v>
          </cell>
          <cell r="D192" t="str">
            <v>∅108×9</v>
          </cell>
          <cell r="E192" t="str">
            <v>DN80</v>
          </cell>
          <cell r="F192" t="str">
            <v>PN170</v>
          </cell>
          <cell r="G192" t="str">
            <v>20G</v>
          </cell>
          <cell r="H192">
            <v>6.11</v>
          </cell>
          <cell r="I192">
            <v>152</v>
          </cell>
        </row>
        <row r="193">
          <cell r="B193" t="str">
            <v>GD0217-05</v>
          </cell>
          <cell r="C193" t="str">
            <v>30°热压弯头</v>
          </cell>
          <cell r="D193" t="str">
            <v>∅133×11</v>
          </cell>
          <cell r="E193" t="str">
            <v>DN100</v>
          </cell>
          <cell r="F193" t="str">
            <v>PN170</v>
          </cell>
          <cell r="G193" t="str">
            <v>20G</v>
          </cell>
          <cell r="H193">
            <v>5.97</v>
          </cell>
          <cell r="I193">
            <v>190</v>
          </cell>
        </row>
        <row r="194">
          <cell r="B194" t="str">
            <v>GD0217-25</v>
          </cell>
          <cell r="C194" t="str">
            <v>45°热压弯头</v>
          </cell>
          <cell r="D194" t="str">
            <v>∅133×11</v>
          </cell>
          <cell r="E194" t="str">
            <v>DN100</v>
          </cell>
          <cell r="F194" t="str">
            <v>PN170</v>
          </cell>
          <cell r="G194" t="str">
            <v>20G</v>
          </cell>
          <cell r="H194">
            <v>7.58</v>
          </cell>
          <cell r="I194">
            <v>190</v>
          </cell>
        </row>
        <row r="195">
          <cell r="B195" t="str">
            <v>GD0217-45</v>
          </cell>
          <cell r="C195" t="str">
            <v>60°热压弯头</v>
          </cell>
          <cell r="D195" t="str">
            <v>∅133×11</v>
          </cell>
          <cell r="E195" t="str">
            <v>DN100</v>
          </cell>
          <cell r="F195" t="str">
            <v>PN170</v>
          </cell>
          <cell r="G195" t="str">
            <v>20G</v>
          </cell>
          <cell r="H195">
            <v>9.23</v>
          </cell>
          <cell r="I195">
            <v>190</v>
          </cell>
        </row>
        <row r="196">
          <cell r="B196" t="str">
            <v>GD0217-65</v>
          </cell>
          <cell r="C196" t="str">
            <v>90°热压弯头</v>
          </cell>
          <cell r="D196" t="str">
            <v>∅133×11</v>
          </cell>
          <cell r="E196" t="str">
            <v>DN100</v>
          </cell>
          <cell r="F196" t="str">
            <v>PN170</v>
          </cell>
          <cell r="G196" t="str">
            <v>20G</v>
          </cell>
          <cell r="H196">
            <v>12.51</v>
          </cell>
          <cell r="I196">
            <v>190</v>
          </cell>
        </row>
        <row r="197">
          <cell r="B197" t="str">
            <v>GD0217-06</v>
          </cell>
          <cell r="C197" t="str">
            <v>30°热压弯头</v>
          </cell>
          <cell r="D197" t="str">
            <v>∅168×14</v>
          </cell>
          <cell r="E197" t="str">
            <v>DN125</v>
          </cell>
          <cell r="F197" t="str">
            <v>PN170</v>
          </cell>
          <cell r="G197" t="str">
            <v>20G</v>
          </cell>
          <cell r="H197">
            <v>10.6</v>
          </cell>
          <cell r="I197">
            <v>229</v>
          </cell>
        </row>
        <row r="198">
          <cell r="B198" t="str">
            <v>GD0217-26</v>
          </cell>
          <cell r="C198" t="str">
            <v>45°热压弯头</v>
          </cell>
          <cell r="D198" t="str">
            <v>∅168×14</v>
          </cell>
          <cell r="E198" t="str">
            <v>DN125</v>
          </cell>
          <cell r="F198" t="str">
            <v>PN170</v>
          </cell>
          <cell r="G198" t="str">
            <v>20G</v>
          </cell>
          <cell r="H198">
            <v>13.77</v>
          </cell>
          <cell r="I198">
            <v>229</v>
          </cell>
        </row>
        <row r="199">
          <cell r="B199" t="str">
            <v>GD0217-46</v>
          </cell>
          <cell r="C199" t="str">
            <v>60°热压弯头</v>
          </cell>
          <cell r="D199" t="str">
            <v>∅168×14</v>
          </cell>
          <cell r="E199" t="str">
            <v>DN125</v>
          </cell>
          <cell r="F199" t="str">
            <v>PN170</v>
          </cell>
          <cell r="G199" t="str">
            <v>20G</v>
          </cell>
          <cell r="H199">
            <v>17.01</v>
          </cell>
          <cell r="I199">
            <v>229</v>
          </cell>
        </row>
        <row r="200">
          <cell r="B200" t="str">
            <v>GD0217-66</v>
          </cell>
          <cell r="C200" t="str">
            <v>90°热压弯头</v>
          </cell>
          <cell r="D200" t="str">
            <v>∅168×14</v>
          </cell>
          <cell r="E200" t="str">
            <v>DN125</v>
          </cell>
          <cell r="F200" t="str">
            <v>PN170</v>
          </cell>
          <cell r="G200" t="str">
            <v>20G</v>
          </cell>
          <cell r="H200">
            <v>23.39</v>
          </cell>
          <cell r="I200">
            <v>229</v>
          </cell>
        </row>
        <row r="201">
          <cell r="B201" t="str">
            <v>GD0217-07</v>
          </cell>
          <cell r="C201" t="str">
            <v>30°热压弯头</v>
          </cell>
          <cell r="D201" t="str">
            <v>∅194×16</v>
          </cell>
          <cell r="E201" t="str">
            <v>DN150</v>
          </cell>
          <cell r="F201" t="str">
            <v>PN170</v>
          </cell>
          <cell r="G201" t="str">
            <v>20G</v>
          </cell>
          <cell r="H201">
            <v>15.5</v>
          </cell>
          <cell r="I201">
            <v>270</v>
          </cell>
        </row>
        <row r="202">
          <cell r="B202" t="str">
            <v>GD0217-27</v>
          </cell>
          <cell r="C202" t="str">
            <v>45°热压弯头</v>
          </cell>
          <cell r="D202" t="str">
            <v>∅194×16</v>
          </cell>
          <cell r="E202" t="str">
            <v>DN150</v>
          </cell>
          <cell r="F202" t="str">
            <v>PN170</v>
          </cell>
          <cell r="G202" t="str">
            <v>20G</v>
          </cell>
          <cell r="H202">
            <v>20.51</v>
          </cell>
          <cell r="I202">
            <v>270</v>
          </cell>
        </row>
        <row r="203">
          <cell r="B203" t="str">
            <v>GD0217-47</v>
          </cell>
          <cell r="C203" t="str">
            <v>60°热压弯头</v>
          </cell>
          <cell r="D203" t="str">
            <v>∅194×16</v>
          </cell>
          <cell r="E203" t="str">
            <v>DN150</v>
          </cell>
          <cell r="F203" t="str">
            <v>PN170</v>
          </cell>
          <cell r="G203" t="str">
            <v>20G</v>
          </cell>
          <cell r="H203">
            <v>25.49</v>
          </cell>
          <cell r="I203">
            <v>270</v>
          </cell>
        </row>
        <row r="204">
          <cell r="B204" t="str">
            <v>GD0217-67</v>
          </cell>
          <cell r="C204" t="str">
            <v>90°热压弯头</v>
          </cell>
          <cell r="D204" t="str">
            <v>∅194×16</v>
          </cell>
          <cell r="E204" t="str">
            <v>DN150</v>
          </cell>
          <cell r="F204" t="str">
            <v>PN170</v>
          </cell>
          <cell r="G204" t="str">
            <v>20G</v>
          </cell>
          <cell r="H204">
            <v>35.4</v>
          </cell>
          <cell r="I204">
            <v>270</v>
          </cell>
        </row>
        <row r="205">
          <cell r="B205" t="str">
            <v>GD0217-08</v>
          </cell>
          <cell r="C205" t="str">
            <v>30°热压弯头</v>
          </cell>
          <cell r="D205" t="str">
            <v>∅219×18</v>
          </cell>
          <cell r="E205" t="str">
            <v>DN175</v>
          </cell>
          <cell r="F205" t="str">
            <v>PN170</v>
          </cell>
          <cell r="G205" t="str">
            <v>20G</v>
          </cell>
          <cell r="H205">
            <v>21.41</v>
          </cell>
          <cell r="I205">
            <v>305</v>
          </cell>
        </row>
        <row r="206">
          <cell r="B206" t="str">
            <v>GD0217-28</v>
          </cell>
          <cell r="C206" t="str">
            <v>45°热压弯头</v>
          </cell>
          <cell r="D206" t="str">
            <v>∅219×18</v>
          </cell>
          <cell r="E206" t="str">
            <v>DN175</v>
          </cell>
          <cell r="F206" t="str">
            <v>PN170</v>
          </cell>
          <cell r="G206" t="str">
            <v>20G</v>
          </cell>
          <cell r="H206">
            <v>28.55</v>
          </cell>
          <cell r="I206">
            <v>305</v>
          </cell>
        </row>
        <row r="207">
          <cell r="B207" t="str">
            <v>GD0217-48</v>
          </cell>
          <cell r="C207" t="str">
            <v>60°热压弯头</v>
          </cell>
          <cell r="D207" t="str">
            <v>∅219×18</v>
          </cell>
          <cell r="E207" t="str">
            <v>DN175</v>
          </cell>
          <cell r="F207" t="str">
            <v>PN170</v>
          </cell>
          <cell r="G207" t="str">
            <v>20G</v>
          </cell>
          <cell r="H207">
            <v>35.6</v>
          </cell>
          <cell r="I207">
            <v>305</v>
          </cell>
        </row>
        <row r="208">
          <cell r="B208" t="str">
            <v>GD0217-68</v>
          </cell>
          <cell r="C208" t="str">
            <v>90°热压弯头</v>
          </cell>
          <cell r="D208" t="str">
            <v>∅219×18</v>
          </cell>
          <cell r="E208" t="str">
            <v>DN175</v>
          </cell>
          <cell r="F208" t="str">
            <v>PN170</v>
          </cell>
          <cell r="G208" t="str">
            <v>20G</v>
          </cell>
          <cell r="H208">
            <v>49.87</v>
          </cell>
          <cell r="I208">
            <v>305</v>
          </cell>
        </row>
        <row r="209">
          <cell r="B209" t="str">
            <v>GD0217-09</v>
          </cell>
          <cell r="C209" t="str">
            <v>30°热压弯头</v>
          </cell>
          <cell r="D209" t="str">
            <v>∅245×20</v>
          </cell>
          <cell r="E209" t="str">
            <v>DN200</v>
          </cell>
          <cell r="F209" t="str">
            <v>PN170</v>
          </cell>
          <cell r="G209" t="str">
            <v>20G</v>
          </cell>
          <cell r="H209">
            <v>30.85</v>
          </cell>
          <cell r="I209">
            <v>340</v>
          </cell>
        </row>
        <row r="210">
          <cell r="B210" t="str">
            <v>GD0217-29</v>
          </cell>
          <cell r="C210" t="str">
            <v>45°热压弯头</v>
          </cell>
          <cell r="D210" t="str">
            <v>∅245×20</v>
          </cell>
          <cell r="E210" t="str">
            <v>DN200</v>
          </cell>
          <cell r="F210" t="str">
            <v>PN170</v>
          </cell>
          <cell r="G210" t="str">
            <v>20G</v>
          </cell>
          <cell r="H210">
            <v>40.73</v>
          </cell>
          <cell r="I210">
            <v>340</v>
          </cell>
        </row>
        <row r="211">
          <cell r="B211" t="str">
            <v>GD0217-49</v>
          </cell>
          <cell r="C211" t="str">
            <v>60°热压弯头</v>
          </cell>
          <cell r="D211" t="str">
            <v>∅245×20</v>
          </cell>
          <cell r="E211" t="str">
            <v>DN200</v>
          </cell>
          <cell r="F211" t="str">
            <v>PN170</v>
          </cell>
          <cell r="G211" t="str">
            <v>20G</v>
          </cell>
          <cell r="H211">
            <v>50.6</v>
          </cell>
          <cell r="I211">
            <v>340</v>
          </cell>
        </row>
        <row r="212">
          <cell r="B212" t="str">
            <v>GD0217-69</v>
          </cell>
          <cell r="C212" t="str">
            <v>90°热压弯头</v>
          </cell>
          <cell r="D212" t="str">
            <v>∅245×20</v>
          </cell>
          <cell r="E212" t="str">
            <v>DN200</v>
          </cell>
          <cell r="F212" t="str">
            <v>PN170</v>
          </cell>
          <cell r="G212" t="str">
            <v>20G</v>
          </cell>
          <cell r="H212">
            <v>70.35</v>
          </cell>
          <cell r="I212">
            <v>340</v>
          </cell>
        </row>
        <row r="213">
          <cell r="B213" t="str">
            <v>GD0217-10</v>
          </cell>
          <cell r="C213" t="str">
            <v>30°热压弯头</v>
          </cell>
          <cell r="D213" t="str">
            <v>∅273×22</v>
          </cell>
          <cell r="E213" t="str">
            <v>DN225</v>
          </cell>
          <cell r="F213" t="str">
            <v>PN170</v>
          </cell>
          <cell r="G213" t="str">
            <v>20G</v>
          </cell>
          <cell r="H213">
            <v>40.71</v>
          </cell>
          <cell r="I213">
            <v>381</v>
          </cell>
        </row>
        <row r="214">
          <cell r="B214" t="str">
            <v>GD0217-30</v>
          </cell>
          <cell r="C214" t="str">
            <v>45°热压弯头</v>
          </cell>
          <cell r="D214" t="str">
            <v>∅273×22</v>
          </cell>
          <cell r="E214" t="str">
            <v>DN225</v>
          </cell>
          <cell r="F214" t="str">
            <v>PN170</v>
          </cell>
          <cell r="G214" t="str">
            <v>20G</v>
          </cell>
          <cell r="H214">
            <v>54.33</v>
          </cell>
          <cell r="I214">
            <v>381</v>
          </cell>
        </row>
        <row r="215">
          <cell r="B215" t="str">
            <v>GD0217-50</v>
          </cell>
          <cell r="C215" t="str">
            <v>60°热压弯头</v>
          </cell>
          <cell r="D215" t="str">
            <v>∅273×22</v>
          </cell>
          <cell r="E215" t="str">
            <v>DN225</v>
          </cell>
          <cell r="F215" t="str">
            <v>PN170</v>
          </cell>
          <cell r="G215" t="str">
            <v>20G</v>
          </cell>
          <cell r="H215">
            <v>67.95</v>
          </cell>
          <cell r="I215">
            <v>381</v>
          </cell>
        </row>
        <row r="216">
          <cell r="B216" t="str">
            <v>GD0217-70</v>
          </cell>
          <cell r="C216" t="str">
            <v>90°热压弯头</v>
          </cell>
          <cell r="D216" t="str">
            <v>∅273×22</v>
          </cell>
          <cell r="E216" t="str">
            <v>DN225</v>
          </cell>
          <cell r="F216" t="str">
            <v>PN170</v>
          </cell>
          <cell r="G216" t="str">
            <v>20G</v>
          </cell>
          <cell r="H216">
            <v>95.05</v>
          </cell>
          <cell r="I216">
            <v>381</v>
          </cell>
        </row>
        <row r="217">
          <cell r="B217" t="str">
            <v>GD0217-11</v>
          </cell>
          <cell r="C217" t="str">
            <v>30°热压弯头</v>
          </cell>
          <cell r="D217" t="str">
            <v>∅325×26</v>
          </cell>
          <cell r="E217" t="str">
            <v>DN250</v>
          </cell>
          <cell r="F217" t="str">
            <v>PN170</v>
          </cell>
          <cell r="G217" t="str">
            <v>20G</v>
          </cell>
          <cell r="H217">
            <v>64.99</v>
          </cell>
          <cell r="I217">
            <v>457</v>
          </cell>
        </row>
        <row r="218">
          <cell r="B218" t="str">
            <v>GD0217-31</v>
          </cell>
          <cell r="C218" t="str">
            <v>45°热压弯头</v>
          </cell>
          <cell r="D218" t="str">
            <v>∅325×26</v>
          </cell>
          <cell r="E218" t="str">
            <v>DN250</v>
          </cell>
          <cell r="F218" t="str">
            <v>PN170</v>
          </cell>
          <cell r="G218" t="str">
            <v>20G</v>
          </cell>
          <cell r="H218">
            <v>87.99</v>
          </cell>
          <cell r="I218">
            <v>457</v>
          </cell>
        </row>
        <row r="219">
          <cell r="B219" t="str">
            <v>GD0217-51</v>
          </cell>
          <cell r="C219" t="str">
            <v>60°热压弯头</v>
          </cell>
          <cell r="D219" t="str">
            <v>∅325×26</v>
          </cell>
          <cell r="E219" t="str">
            <v>DN250</v>
          </cell>
          <cell r="F219" t="str">
            <v>PN170</v>
          </cell>
          <cell r="G219" t="str">
            <v>20G</v>
          </cell>
          <cell r="H219">
            <v>110.81</v>
          </cell>
          <cell r="I219">
            <v>457</v>
          </cell>
        </row>
        <row r="220">
          <cell r="B220" t="str">
            <v>GD0217-71</v>
          </cell>
          <cell r="C220" t="str">
            <v>90°热压弯头</v>
          </cell>
          <cell r="D220" t="str">
            <v>∅325×26</v>
          </cell>
          <cell r="E220" t="str">
            <v>DN250</v>
          </cell>
          <cell r="F220" t="str">
            <v>PN170</v>
          </cell>
          <cell r="G220" t="str">
            <v>20G</v>
          </cell>
          <cell r="H220">
            <v>156.82</v>
          </cell>
          <cell r="I220">
            <v>457</v>
          </cell>
        </row>
        <row r="221">
          <cell r="B221" t="str">
            <v>GD0217-12</v>
          </cell>
          <cell r="C221" t="str">
            <v>30°热压弯头</v>
          </cell>
          <cell r="D221" t="str">
            <v>∅377×30</v>
          </cell>
          <cell r="E221" t="str">
            <v>DN300</v>
          </cell>
          <cell r="F221" t="str">
            <v>PN170</v>
          </cell>
          <cell r="G221" t="str">
            <v>20G</v>
          </cell>
          <cell r="H221">
            <v>101.66</v>
          </cell>
          <cell r="I221">
            <v>566</v>
          </cell>
        </row>
        <row r="222">
          <cell r="B222" t="str">
            <v>GD0217-32</v>
          </cell>
          <cell r="C222" t="str">
            <v>45°热压弯头</v>
          </cell>
          <cell r="D222" t="str">
            <v>∅377×30</v>
          </cell>
          <cell r="E222" t="str">
            <v>DN300</v>
          </cell>
          <cell r="F222" t="str">
            <v>PN170</v>
          </cell>
          <cell r="G222" t="str">
            <v>20G</v>
          </cell>
          <cell r="H222">
            <v>139.65</v>
          </cell>
          <cell r="I222">
            <v>566</v>
          </cell>
        </row>
        <row r="223">
          <cell r="B223" t="str">
            <v>GD0217-52</v>
          </cell>
          <cell r="C223" t="str">
            <v>60°热压弯头</v>
          </cell>
          <cell r="D223" t="str">
            <v>∅377×30</v>
          </cell>
          <cell r="E223" t="str">
            <v>DN300</v>
          </cell>
          <cell r="F223" t="str">
            <v>PN170</v>
          </cell>
          <cell r="G223" t="str">
            <v>20G</v>
          </cell>
          <cell r="H223">
            <v>177.64</v>
          </cell>
          <cell r="I223">
            <v>566</v>
          </cell>
        </row>
        <row r="224">
          <cell r="B224" t="str">
            <v>GD0217-72</v>
          </cell>
          <cell r="C224" t="str">
            <v>90°热压弯头</v>
          </cell>
          <cell r="D224" t="str">
            <v>∅377×30</v>
          </cell>
          <cell r="E224" t="str">
            <v>DN300</v>
          </cell>
          <cell r="F224" t="str">
            <v>PN170</v>
          </cell>
          <cell r="G224" t="str">
            <v>20G</v>
          </cell>
          <cell r="H224">
            <v>253.37</v>
          </cell>
          <cell r="I224">
            <v>566</v>
          </cell>
        </row>
        <row r="225">
          <cell r="B225" t="str">
            <v>GD0217-13</v>
          </cell>
          <cell r="C225" t="str">
            <v>30°热压弯头</v>
          </cell>
          <cell r="D225" t="str">
            <v>∅426×34</v>
          </cell>
          <cell r="E225" t="str">
            <v>DN350</v>
          </cell>
          <cell r="F225" t="str">
            <v>PN170</v>
          </cell>
          <cell r="G225" t="str">
            <v>20G</v>
          </cell>
          <cell r="H225">
            <v>142.97</v>
          </cell>
          <cell r="I225">
            <v>639</v>
          </cell>
        </row>
        <row r="226">
          <cell r="B226" t="str">
            <v>GD0217-33</v>
          </cell>
          <cell r="C226" t="str">
            <v>45°热压弯头</v>
          </cell>
          <cell r="D226" t="str">
            <v>∅426×34</v>
          </cell>
          <cell r="E226" t="str">
            <v>DN350</v>
          </cell>
          <cell r="F226" t="str">
            <v>PN170</v>
          </cell>
          <cell r="G226" t="str">
            <v>20G</v>
          </cell>
          <cell r="H226">
            <v>197.86</v>
          </cell>
          <cell r="I226">
            <v>639</v>
          </cell>
        </row>
        <row r="227">
          <cell r="B227" t="str">
            <v>GD0217-53</v>
          </cell>
          <cell r="C227" t="str">
            <v>60°热压弯头</v>
          </cell>
          <cell r="D227" t="str">
            <v>∅426×34</v>
          </cell>
          <cell r="E227" t="str">
            <v>DN350</v>
          </cell>
          <cell r="F227" t="str">
            <v>PN170</v>
          </cell>
          <cell r="G227" t="str">
            <v>20G</v>
          </cell>
          <cell r="H227">
            <v>252.75</v>
          </cell>
          <cell r="I227">
            <v>639</v>
          </cell>
        </row>
        <row r="228">
          <cell r="B228" t="str">
            <v>GD0217-73</v>
          </cell>
          <cell r="C228" t="str">
            <v>90°热压弯头</v>
          </cell>
          <cell r="D228" t="str">
            <v>∅426×34</v>
          </cell>
          <cell r="E228" t="str">
            <v>DN350</v>
          </cell>
          <cell r="F228" t="str">
            <v>PN170</v>
          </cell>
          <cell r="G228" t="str">
            <v>20G</v>
          </cell>
          <cell r="H228">
            <v>362.55</v>
          </cell>
          <cell r="I228">
            <v>639</v>
          </cell>
        </row>
        <row r="229">
          <cell r="A229" t="str">
            <v>五</v>
          </cell>
          <cell r="B229" t="str">
            <v>GD0217给水管道</v>
          </cell>
          <cell r="C229" t="str">
            <v>22.56MPa240°C</v>
          </cell>
        </row>
        <row r="230">
          <cell r="B230" t="str">
            <v>GD0217-101</v>
          </cell>
          <cell r="C230" t="str">
            <v>30°热压弯头</v>
          </cell>
          <cell r="D230" t="str">
            <v>∅60×6</v>
          </cell>
          <cell r="E230" t="str">
            <v>DN45</v>
          </cell>
          <cell r="F230" t="str">
            <v>PN230</v>
          </cell>
          <cell r="G230" t="str">
            <v>20G</v>
          </cell>
          <cell r="H230">
            <v>0.64</v>
          </cell>
          <cell r="I230">
            <v>76</v>
          </cell>
        </row>
        <row r="231">
          <cell r="B231" t="str">
            <v>GD0217-121</v>
          </cell>
          <cell r="C231" t="str">
            <v>45°热压弯头</v>
          </cell>
          <cell r="D231" t="str">
            <v>∅60×6</v>
          </cell>
          <cell r="E231" t="str">
            <v>DN45</v>
          </cell>
          <cell r="F231" t="str">
            <v>PN230</v>
          </cell>
          <cell r="G231" t="str">
            <v>20G</v>
          </cell>
          <cell r="H231">
            <v>0.8</v>
          </cell>
          <cell r="I231">
            <v>76</v>
          </cell>
        </row>
        <row r="232">
          <cell r="B232" t="str">
            <v>GD0217-141</v>
          </cell>
          <cell r="C232" t="str">
            <v>60°热压弯头</v>
          </cell>
          <cell r="D232" t="str">
            <v>∅60×6</v>
          </cell>
          <cell r="E232" t="str">
            <v>DN45</v>
          </cell>
          <cell r="F232" t="str">
            <v>PN230</v>
          </cell>
          <cell r="G232" t="str">
            <v>20G</v>
          </cell>
          <cell r="H232">
            <v>0.96</v>
          </cell>
          <cell r="I232">
            <v>76</v>
          </cell>
        </row>
        <row r="233">
          <cell r="B233" t="str">
            <v>GD0217-161</v>
          </cell>
          <cell r="C233" t="str">
            <v>90°热压弯头</v>
          </cell>
          <cell r="D233" t="str">
            <v>∅60×6</v>
          </cell>
          <cell r="E233" t="str">
            <v>DN45</v>
          </cell>
          <cell r="F233" t="str">
            <v>PN230</v>
          </cell>
          <cell r="G233" t="str">
            <v>20G</v>
          </cell>
          <cell r="H233">
            <v>1.27</v>
          </cell>
          <cell r="I233">
            <v>76</v>
          </cell>
        </row>
        <row r="234">
          <cell r="B234" t="str">
            <v>GD0217-102</v>
          </cell>
          <cell r="C234" t="str">
            <v>30°热压弯头</v>
          </cell>
          <cell r="D234" t="str">
            <v>∅76×8</v>
          </cell>
          <cell r="E234" t="str">
            <v>DN50</v>
          </cell>
          <cell r="F234" t="str">
            <v>PN230</v>
          </cell>
          <cell r="G234" t="str">
            <v>20G</v>
          </cell>
          <cell r="H234">
            <v>1.21</v>
          </cell>
          <cell r="I234">
            <v>95</v>
          </cell>
        </row>
        <row r="235">
          <cell r="B235" t="str">
            <v>GD0217-122</v>
          </cell>
          <cell r="C235" t="str">
            <v>45°热压弯头</v>
          </cell>
          <cell r="D235" t="str">
            <v>∅76×8</v>
          </cell>
          <cell r="E235" t="str">
            <v>DN50</v>
          </cell>
          <cell r="F235" t="str">
            <v>PN230</v>
          </cell>
          <cell r="G235" t="str">
            <v>20G</v>
          </cell>
          <cell r="H235">
            <v>1.54</v>
          </cell>
          <cell r="I235">
            <v>95</v>
          </cell>
        </row>
        <row r="236">
          <cell r="B236" t="str">
            <v>GD0217-142</v>
          </cell>
          <cell r="C236" t="str">
            <v>60°热压弯头</v>
          </cell>
          <cell r="D236" t="str">
            <v>∅76×8</v>
          </cell>
          <cell r="E236" t="str">
            <v>DN50</v>
          </cell>
          <cell r="F236" t="str">
            <v>PN230</v>
          </cell>
          <cell r="G236" t="str">
            <v>20G</v>
          </cell>
          <cell r="H236">
            <v>1.88</v>
          </cell>
          <cell r="I236">
            <v>95</v>
          </cell>
        </row>
        <row r="237">
          <cell r="B237" t="str">
            <v>GD0217-162</v>
          </cell>
          <cell r="C237" t="str">
            <v>90°热压弯头</v>
          </cell>
          <cell r="D237" t="str">
            <v>∅76×8</v>
          </cell>
          <cell r="E237" t="str">
            <v>DN50</v>
          </cell>
          <cell r="F237" t="str">
            <v>PN230</v>
          </cell>
          <cell r="G237" t="str">
            <v>20G</v>
          </cell>
          <cell r="H237">
            <v>2.67</v>
          </cell>
          <cell r="I237">
            <v>95</v>
          </cell>
        </row>
        <row r="238">
          <cell r="B238" t="str">
            <v>GD0217-103</v>
          </cell>
          <cell r="C238" t="str">
            <v>30°热压弯头</v>
          </cell>
          <cell r="D238" t="str">
            <v>∅89×9</v>
          </cell>
          <cell r="E238" t="str">
            <v>DN65</v>
          </cell>
          <cell r="F238" t="str">
            <v>PN230</v>
          </cell>
          <cell r="G238" t="str">
            <v>20G</v>
          </cell>
          <cell r="H238">
            <v>1.78</v>
          </cell>
          <cell r="I238">
            <v>114</v>
          </cell>
        </row>
        <row r="239">
          <cell r="B239" t="str">
            <v>GD0217-123</v>
          </cell>
          <cell r="C239" t="str">
            <v>45°热压弯头</v>
          </cell>
          <cell r="D239" t="str">
            <v>∅89×9</v>
          </cell>
          <cell r="E239" t="str">
            <v>DN65</v>
          </cell>
          <cell r="F239" t="str">
            <v>PN230</v>
          </cell>
          <cell r="G239" t="str">
            <v>20G</v>
          </cell>
          <cell r="H239">
            <v>2.31</v>
          </cell>
          <cell r="I239">
            <v>114</v>
          </cell>
        </row>
        <row r="240">
          <cell r="B240" t="str">
            <v>GD0217-143</v>
          </cell>
          <cell r="C240" t="str">
            <v>60°热压弯头</v>
          </cell>
          <cell r="D240" t="str">
            <v>∅89×9</v>
          </cell>
          <cell r="E240" t="str">
            <v>DN65</v>
          </cell>
          <cell r="F240" t="str">
            <v>PN230</v>
          </cell>
          <cell r="G240" t="str">
            <v>20G</v>
          </cell>
          <cell r="H240">
            <v>2.84</v>
          </cell>
          <cell r="I240">
            <v>114</v>
          </cell>
        </row>
        <row r="241">
          <cell r="B241" t="str">
            <v>GD0217-163</v>
          </cell>
          <cell r="C241" t="str">
            <v>90°热压弯头</v>
          </cell>
          <cell r="D241" t="str">
            <v>∅89×9</v>
          </cell>
          <cell r="E241" t="str">
            <v>DN65</v>
          </cell>
          <cell r="F241" t="str">
            <v>PN230</v>
          </cell>
          <cell r="G241" t="str">
            <v>20G</v>
          </cell>
          <cell r="H241">
            <v>3.89</v>
          </cell>
          <cell r="I241">
            <v>114</v>
          </cell>
        </row>
        <row r="242">
          <cell r="B242" t="str">
            <v>GD0217-104</v>
          </cell>
          <cell r="C242" t="str">
            <v>30°热压弯头</v>
          </cell>
          <cell r="D242" t="str">
            <v>∅108×11</v>
          </cell>
          <cell r="E242" t="str">
            <v>DN80</v>
          </cell>
          <cell r="F242" t="str">
            <v>PN230</v>
          </cell>
          <cell r="G242" t="str">
            <v>20G</v>
          </cell>
          <cell r="H242">
            <v>3.16</v>
          </cell>
          <cell r="I242">
            <v>152</v>
          </cell>
        </row>
        <row r="243">
          <cell r="B243" t="str">
            <v>GD0217-124</v>
          </cell>
          <cell r="C243" t="str">
            <v>45°热压弯头</v>
          </cell>
          <cell r="D243" t="str">
            <v>∅108×11</v>
          </cell>
          <cell r="E243" t="str">
            <v>DN80</v>
          </cell>
          <cell r="F243" t="str">
            <v>PN230</v>
          </cell>
          <cell r="G243" t="str">
            <v>20G</v>
          </cell>
          <cell r="H243">
            <v>4.18</v>
          </cell>
          <cell r="I243">
            <v>152</v>
          </cell>
        </row>
        <row r="244">
          <cell r="B244" t="str">
            <v>GD0217-144</v>
          </cell>
          <cell r="C244" t="str">
            <v>60°热压弯头</v>
          </cell>
          <cell r="D244" t="str">
            <v>∅108×11</v>
          </cell>
          <cell r="E244" t="str">
            <v>DN80</v>
          </cell>
          <cell r="F244" t="str">
            <v>PN230</v>
          </cell>
          <cell r="G244" t="str">
            <v>20G</v>
          </cell>
          <cell r="H244">
            <v>5.24</v>
          </cell>
          <cell r="I244">
            <v>152</v>
          </cell>
        </row>
        <row r="245">
          <cell r="B245" t="str">
            <v>GD0217-164</v>
          </cell>
          <cell r="C245" t="str">
            <v>90°热压弯头</v>
          </cell>
          <cell r="D245" t="str">
            <v>∅108×11</v>
          </cell>
          <cell r="E245" t="str">
            <v>DN80</v>
          </cell>
          <cell r="F245" t="str">
            <v>PN230</v>
          </cell>
          <cell r="G245" t="str">
            <v>20G</v>
          </cell>
          <cell r="H245">
            <v>7.31</v>
          </cell>
          <cell r="I245">
            <v>152</v>
          </cell>
        </row>
        <row r="246">
          <cell r="B246" t="str">
            <v>GD0217-105</v>
          </cell>
          <cell r="C246" t="str">
            <v>30°热压弯头</v>
          </cell>
          <cell r="D246" t="str">
            <v>∅133×14</v>
          </cell>
          <cell r="E246" t="str">
            <v>DN100</v>
          </cell>
          <cell r="F246" t="str">
            <v>PN230</v>
          </cell>
          <cell r="G246" t="str">
            <v>20G</v>
          </cell>
          <cell r="H246">
            <v>7.36</v>
          </cell>
          <cell r="I246">
            <v>190</v>
          </cell>
        </row>
        <row r="247">
          <cell r="B247" t="str">
            <v>GD0217-125</v>
          </cell>
          <cell r="C247" t="str">
            <v>45°热压弯头</v>
          </cell>
          <cell r="D247" t="str">
            <v>∅133×14</v>
          </cell>
          <cell r="E247" t="str">
            <v>DN100</v>
          </cell>
          <cell r="F247" t="str">
            <v>PN230</v>
          </cell>
          <cell r="G247" t="str">
            <v>20G</v>
          </cell>
          <cell r="H247">
            <v>9.41</v>
          </cell>
          <cell r="I247">
            <v>190</v>
          </cell>
        </row>
        <row r="248">
          <cell r="B248" t="str">
            <v>GD0217-145</v>
          </cell>
          <cell r="C248" t="str">
            <v>60°热压弯头</v>
          </cell>
          <cell r="D248" t="str">
            <v>∅133×14</v>
          </cell>
          <cell r="E248" t="str">
            <v>DN100</v>
          </cell>
          <cell r="F248" t="str">
            <v>PN230</v>
          </cell>
          <cell r="G248" t="str">
            <v>20G</v>
          </cell>
          <cell r="H248">
            <v>11.46</v>
          </cell>
          <cell r="I248">
            <v>190</v>
          </cell>
        </row>
        <row r="249">
          <cell r="B249" t="str">
            <v>GD0217-165</v>
          </cell>
          <cell r="C249" t="str">
            <v>90°热压弯头</v>
          </cell>
          <cell r="D249" t="str">
            <v>∅133×14</v>
          </cell>
          <cell r="E249" t="str">
            <v>DN100</v>
          </cell>
          <cell r="F249" t="str">
            <v>PN230</v>
          </cell>
          <cell r="G249" t="str">
            <v>20G</v>
          </cell>
          <cell r="H249">
            <v>15.53</v>
          </cell>
          <cell r="I249">
            <v>190</v>
          </cell>
        </row>
        <row r="250">
          <cell r="B250" t="str">
            <v>GD0217-106</v>
          </cell>
          <cell r="C250" t="str">
            <v>30°热压弯头</v>
          </cell>
          <cell r="D250" t="str">
            <v>∅168×17</v>
          </cell>
          <cell r="E250" t="str">
            <v>DN125</v>
          </cell>
          <cell r="F250" t="str">
            <v>PN230</v>
          </cell>
          <cell r="G250" t="str">
            <v>20G</v>
          </cell>
          <cell r="H250">
            <v>12.66</v>
          </cell>
          <cell r="I250">
            <v>229</v>
          </cell>
        </row>
        <row r="251">
          <cell r="B251" t="str">
            <v>GD0217-126</v>
          </cell>
          <cell r="C251" t="str">
            <v>45°热压弯头</v>
          </cell>
          <cell r="D251" t="str">
            <v>∅168×17</v>
          </cell>
          <cell r="E251" t="str">
            <v>DN125</v>
          </cell>
          <cell r="F251" t="str">
            <v>PN230</v>
          </cell>
          <cell r="G251" t="str">
            <v>20G</v>
          </cell>
          <cell r="H251">
            <v>16.46</v>
          </cell>
          <cell r="I251">
            <v>229</v>
          </cell>
        </row>
        <row r="252">
          <cell r="B252" t="str">
            <v>GD0217-146</v>
          </cell>
          <cell r="C252" t="str">
            <v>60°热压弯头</v>
          </cell>
          <cell r="D252" t="str">
            <v>∅168×17</v>
          </cell>
          <cell r="E252" t="str">
            <v>DN125</v>
          </cell>
          <cell r="F252" t="str">
            <v>PN230</v>
          </cell>
          <cell r="G252" t="str">
            <v>20G</v>
          </cell>
          <cell r="H252">
            <v>20.26</v>
          </cell>
          <cell r="I252">
            <v>229</v>
          </cell>
        </row>
        <row r="253">
          <cell r="B253" t="str">
            <v>GD0217-166</v>
          </cell>
          <cell r="C253" t="str">
            <v>90°热压弯头</v>
          </cell>
          <cell r="D253" t="str">
            <v>∅168×17</v>
          </cell>
          <cell r="E253" t="str">
            <v>DN125</v>
          </cell>
          <cell r="F253" t="str">
            <v>PN230</v>
          </cell>
          <cell r="G253" t="str">
            <v>20G</v>
          </cell>
          <cell r="H253">
            <v>27.86</v>
          </cell>
          <cell r="I253">
            <v>229</v>
          </cell>
        </row>
        <row r="254">
          <cell r="B254" t="str">
            <v>GD0217-107</v>
          </cell>
          <cell r="C254" t="str">
            <v>30°热压弯头</v>
          </cell>
          <cell r="D254" t="str">
            <v>∅194×20</v>
          </cell>
          <cell r="E254" t="str">
            <v>DN150</v>
          </cell>
          <cell r="F254" t="str">
            <v>PN230</v>
          </cell>
          <cell r="G254" t="str">
            <v>20G</v>
          </cell>
          <cell r="H254">
            <v>19.95</v>
          </cell>
          <cell r="I254">
            <v>270</v>
          </cell>
        </row>
        <row r="255">
          <cell r="B255" t="str">
            <v>GD0217-127</v>
          </cell>
          <cell r="C255" t="str">
            <v>45°热压弯头</v>
          </cell>
          <cell r="D255" t="str">
            <v>∅194×20</v>
          </cell>
          <cell r="E255" t="str">
            <v>DN150</v>
          </cell>
          <cell r="F255" t="str">
            <v>PN230</v>
          </cell>
          <cell r="G255" t="str">
            <v>20G</v>
          </cell>
          <cell r="H255">
            <v>26.36</v>
          </cell>
          <cell r="I255">
            <v>270</v>
          </cell>
        </row>
        <row r="256">
          <cell r="B256" t="str">
            <v>GD0217-147</v>
          </cell>
          <cell r="C256" t="str">
            <v>60°热压弯头</v>
          </cell>
          <cell r="D256" t="str">
            <v>∅194×20</v>
          </cell>
          <cell r="E256" t="str">
            <v>DN150</v>
          </cell>
          <cell r="F256" t="str">
            <v>PN230</v>
          </cell>
          <cell r="G256" t="str">
            <v>20G</v>
          </cell>
          <cell r="H256">
            <v>32.76</v>
          </cell>
          <cell r="I256">
            <v>270</v>
          </cell>
        </row>
        <row r="257">
          <cell r="B257" t="str">
            <v>GD0217-167</v>
          </cell>
          <cell r="C257" t="str">
            <v>90°热压弯头</v>
          </cell>
          <cell r="D257" t="str">
            <v>∅194×20</v>
          </cell>
          <cell r="E257" t="str">
            <v>DN150</v>
          </cell>
          <cell r="F257" t="str">
            <v>PN230</v>
          </cell>
          <cell r="G257" t="str">
            <v>20G</v>
          </cell>
          <cell r="H257">
            <v>45.49</v>
          </cell>
          <cell r="I257">
            <v>270</v>
          </cell>
        </row>
        <row r="258">
          <cell r="B258" t="str">
            <v>GD0217-108</v>
          </cell>
          <cell r="C258" t="str">
            <v>30°热压弯头</v>
          </cell>
          <cell r="D258" t="str">
            <v>∅219×22</v>
          </cell>
          <cell r="E258" t="str">
            <v>DN175</v>
          </cell>
          <cell r="F258" t="str">
            <v>PN230</v>
          </cell>
          <cell r="G258" t="str">
            <v>20G</v>
          </cell>
          <cell r="H258">
            <v>29.04</v>
          </cell>
          <cell r="I258">
            <v>305</v>
          </cell>
        </row>
        <row r="259">
          <cell r="B259" t="str">
            <v>GD0217-128</v>
          </cell>
          <cell r="C259" t="str">
            <v>45°热压弯头</v>
          </cell>
          <cell r="D259" t="str">
            <v>∅219×22</v>
          </cell>
          <cell r="E259" t="str">
            <v>DN175</v>
          </cell>
          <cell r="F259" t="str">
            <v>PN230</v>
          </cell>
          <cell r="G259" t="str">
            <v>20G</v>
          </cell>
          <cell r="H259">
            <v>38.72</v>
          </cell>
          <cell r="I259">
            <v>305</v>
          </cell>
        </row>
        <row r="260">
          <cell r="B260" t="str">
            <v>GD0217-148</v>
          </cell>
          <cell r="C260" t="str">
            <v>60°热压弯头</v>
          </cell>
          <cell r="D260" t="str">
            <v>∅219×22</v>
          </cell>
          <cell r="E260" t="str">
            <v>DN175</v>
          </cell>
          <cell r="F260" t="str">
            <v>PN230</v>
          </cell>
          <cell r="G260" t="str">
            <v>20G</v>
          </cell>
          <cell r="H260">
            <v>48.28</v>
          </cell>
          <cell r="I260">
            <v>305</v>
          </cell>
        </row>
        <row r="261">
          <cell r="B261" t="str">
            <v>GD0217-168</v>
          </cell>
          <cell r="C261" t="str">
            <v>90°热压弯头</v>
          </cell>
          <cell r="D261" t="str">
            <v>∅219×22</v>
          </cell>
          <cell r="E261" t="str">
            <v>DN175</v>
          </cell>
          <cell r="F261" t="str">
            <v>PN230</v>
          </cell>
          <cell r="G261" t="str">
            <v>20G</v>
          </cell>
          <cell r="H261">
            <v>67.63</v>
          </cell>
          <cell r="I261">
            <v>305</v>
          </cell>
        </row>
        <row r="262">
          <cell r="B262" t="str">
            <v>GD0217-109</v>
          </cell>
          <cell r="C262" t="str">
            <v>30°热压弯头</v>
          </cell>
          <cell r="D262" t="str">
            <v>∅245×25</v>
          </cell>
          <cell r="E262" t="str">
            <v>DN200</v>
          </cell>
          <cell r="F262" t="str">
            <v>PN230</v>
          </cell>
          <cell r="G262" t="str">
            <v>20G</v>
          </cell>
          <cell r="H262">
            <v>42.51</v>
          </cell>
          <cell r="I262">
            <v>340</v>
          </cell>
        </row>
        <row r="263">
          <cell r="B263" t="str">
            <v>GD0217-129</v>
          </cell>
          <cell r="C263" t="str">
            <v>45°热压弯头</v>
          </cell>
          <cell r="D263" t="str">
            <v>∅245×25</v>
          </cell>
          <cell r="E263" t="str">
            <v>DN200</v>
          </cell>
          <cell r="F263" t="str">
            <v>PN230</v>
          </cell>
          <cell r="G263" t="str">
            <v>20G</v>
          </cell>
          <cell r="H263">
            <v>56.11</v>
          </cell>
          <cell r="I263">
            <v>340</v>
          </cell>
        </row>
        <row r="264">
          <cell r="B264" t="str">
            <v>GD0217-149</v>
          </cell>
          <cell r="C264" t="str">
            <v>60°热压弯头</v>
          </cell>
          <cell r="D264" t="str">
            <v>∅245×25</v>
          </cell>
          <cell r="E264" t="str">
            <v>DN200</v>
          </cell>
          <cell r="F264" t="str">
            <v>PN230</v>
          </cell>
          <cell r="G264" t="str">
            <v>20G</v>
          </cell>
          <cell r="H264">
            <v>69.72</v>
          </cell>
          <cell r="I264">
            <v>340</v>
          </cell>
        </row>
        <row r="265">
          <cell r="B265" t="str">
            <v>GD0217-169</v>
          </cell>
          <cell r="C265" t="str">
            <v>90°热压弯头</v>
          </cell>
          <cell r="D265" t="str">
            <v>∅245×25</v>
          </cell>
          <cell r="E265" t="str">
            <v>DN200</v>
          </cell>
          <cell r="F265" t="str">
            <v>PN230</v>
          </cell>
          <cell r="G265" t="str">
            <v>20G</v>
          </cell>
          <cell r="H265">
            <v>96.94</v>
          </cell>
          <cell r="I265">
            <v>340</v>
          </cell>
        </row>
        <row r="266">
          <cell r="B266" t="str">
            <v>GD0217-110</v>
          </cell>
          <cell r="C266" t="str">
            <v>30°热压弯头</v>
          </cell>
          <cell r="D266" t="str">
            <v>∅273×28</v>
          </cell>
          <cell r="E266" t="str">
            <v>DN225</v>
          </cell>
          <cell r="F266" t="str">
            <v>PN230</v>
          </cell>
          <cell r="G266" t="str">
            <v>20G</v>
          </cell>
          <cell r="H266">
            <v>55.95</v>
          </cell>
          <cell r="I266">
            <v>381</v>
          </cell>
        </row>
        <row r="267">
          <cell r="B267" t="str">
            <v>GD0217-130</v>
          </cell>
          <cell r="C267" t="str">
            <v>45°热压弯头</v>
          </cell>
          <cell r="D267" t="str">
            <v>∅273×28</v>
          </cell>
          <cell r="E267" t="str">
            <v>DN225</v>
          </cell>
          <cell r="F267" t="str">
            <v>PN230</v>
          </cell>
          <cell r="G267" t="str">
            <v>20G</v>
          </cell>
          <cell r="H267">
            <v>74.16</v>
          </cell>
          <cell r="I267">
            <v>381</v>
          </cell>
        </row>
        <row r="268">
          <cell r="B268" t="str">
            <v>GD0217-150</v>
          </cell>
          <cell r="C268" t="str">
            <v>60°热压弯头</v>
          </cell>
          <cell r="D268" t="str">
            <v>∅273×28</v>
          </cell>
          <cell r="E268" t="str">
            <v>DN225</v>
          </cell>
          <cell r="F268" t="str">
            <v>PN230</v>
          </cell>
          <cell r="G268" t="str">
            <v>20G</v>
          </cell>
          <cell r="H268">
            <v>93.38</v>
          </cell>
          <cell r="I268">
            <v>381</v>
          </cell>
        </row>
        <row r="269">
          <cell r="B269" t="str">
            <v>GD0217-170</v>
          </cell>
          <cell r="C269" t="str">
            <v>90°热压弯头</v>
          </cell>
          <cell r="D269" t="str">
            <v>∅273×28</v>
          </cell>
          <cell r="E269" t="str">
            <v>DN225</v>
          </cell>
          <cell r="F269" t="str">
            <v>PN230</v>
          </cell>
          <cell r="G269" t="str">
            <v>20G</v>
          </cell>
          <cell r="H269">
            <v>130.62</v>
          </cell>
          <cell r="I269">
            <v>381</v>
          </cell>
        </row>
        <row r="270">
          <cell r="B270" t="str">
            <v>GD0217-111</v>
          </cell>
          <cell r="C270" t="str">
            <v>30°热压弯头</v>
          </cell>
          <cell r="D270" t="str">
            <v>∅325×34</v>
          </cell>
          <cell r="E270" t="str">
            <v>DN250</v>
          </cell>
          <cell r="F270" t="str">
            <v>PN230</v>
          </cell>
          <cell r="G270" t="str">
            <v>20G</v>
          </cell>
          <cell r="H270">
            <v>82.72</v>
          </cell>
          <cell r="I270">
            <v>457</v>
          </cell>
        </row>
        <row r="271">
          <cell r="B271" t="str">
            <v>GD0217-131</v>
          </cell>
          <cell r="C271" t="str">
            <v>45°热压弯头</v>
          </cell>
          <cell r="D271" t="str">
            <v>∅325×34</v>
          </cell>
          <cell r="E271" t="str">
            <v>DN250</v>
          </cell>
          <cell r="F271" t="str">
            <v>PN230</v>
          </cell>
          <cell r="G271" t="str">
            <v>20G</v>
          </cell>
          <cell r="H271">
            <v>111.99</v>
          </cell>
          <cell r="I271">
            <v>457</v>
          </cell>
        </row>
        <row r="272">
          <cell r="B272" t="str">
            <v>GD0217-151</v>
          </cell>
          <cell r="C272" t="str">
            <v>60°热压弯头</v>
          </cell>
          <cell r="D272" t="str">
            <v>∅325×34</v>
          </cell>
          <cell r="E272" t="str">
            <v>DN250</v>
          </cell>
          <cell r="F272" t="str">
            <v>PN230</v>
          </cell>
          <cell r="G272" t="str">
            <v>20G</v>
          </cell>
          <cell r="H272">
            <v>141.03</v>
          </cell>
          <cell r="I272">
            <v>457</v>
          </cell>
        </row>
        <row r="273">
          <cell r="B273" t="str">
            <v>GD0217-171</v>
          </cell>
          <cell r="C273" t="str">
            <v>90°热压弯头</v>
          </cell>
          <cell r="D273" t="str">
            <v>∅325×34</v>
          </cell>
          <cell r="E273" t="str">
            <v>DN250</v>
          </cell>
          <cell r="F273" t="str">
            <v>PN230</v>
          </cell>
          <cell r="G273" t="str">
            <v>20G</v>
          </cell>
          <cell r="H273">
            <v>199.58</v>
          </cell>
          <cell r="I273">
            <v>457</v>
          </cell>
        </row>
        <row r="274">
          <cell r="B274" t="str">
            <v>GD0217-112</v>
          </cell>
          <cell r="C274" t="str">
            <v>30°热压弯头</v>
          </cell>
          <cell r="D274" t="str">
            <v>∅377×38</v>
          </cell>
          <cell r="E274" t="str">
            <v>DN300</v>
          </cell>
          <cell r="F274" t="str">
            <v>PN230</v>
          </cell>
          <cell r="G274" t="str">
            <v>20G</v>
          </cell>
          <cell r="H274">
            <v>125.8</v>
          </cell>
          <cell r="I274">
            <v>566</v>
          </cell>
        </row>
        <row r="275">
          <cell r="B275" t="str">
            <v>GD0217-132</v>
          </cell>
          <cell r="C275" t="str">
            <v>45°热压弯头</v>
          </cell>
          <cell r="D275" t="str">
            <v>∅377×38</v>
          </cell>
          <cell r="E275" t="str">
            <v>DN300</v>
          </cell>
          <cell r="F275" t="str">
            <v>PN230</v>
          </cell>
          <cell r="G275" t="str">
            <v>20G</v>
          </cell>
          <cell r="H275">
            <v>172.81</v>
          </cell>
          <cell r="I275">
            <v>566</v>
          </cell>
        </row>
        <row r="276">
          <cell r="B276" t="str">
            <v>GD0217-152</v>
          </cell>
          <cell r="C276" t="str">
            <v>60°热压弯头</v>
          </cell>
          <cell r="D276" t="str">
            <v>∅377×38</v>
          </cell>
          <cell r="E276" t="str">
            <v>DN300</v>
          </cell>
          <cell r="F276" t="str">
            <v>PN230</v>
          </cell>
          <cell r="G276" t="str">
            <v>20G</v>
          </cell>
          <cell r="H276">
            <v>219.83</v>
          </cell>
          <cell r="I276">
            <v>566</v>
          </cell>
        </row>
        <row r="277">
          <cell r="B277" t="str">
            <v>GD0217-172</v>
          </cell>
          <cell r="C277" t="str">
            <v>90°热压弯头</v>
          </cell>
          <cell r="D277" t="str">
            <v>∅377×38</v>
          </cell>
          <cell r="E277" t="str">
            <v>DN300</v>
          </cell>
          <cell r="F277" t="str">
            <v>PN230</v>
          </cell>
          <cell r="G277" t="str">
            <v>20G</v>
          </cell>
          <cell r="H277">
            <v>313.54</v>
          </cell>
          <cell r="I277">
            <v>566</v>
          </cell>
        </row>
        <row r="278">
          <cell r="B278" t="str">
            <v>GD0217-113</v>
          </cell>
          <cell r="C278" t="str">
            <v>30°热压弯头</v>
          </cell>
          <cell r="D278" t="str">
            <v>∅426×42</v>
          </cell>
          <cell r="E278" t="str">
            <v>DN350</v>
          </cell>
          <cell r="F278" t="str">
            <v>PN230</v>
          </cell>
          <cell r="G278" t="str">
            <v>20G</v>
          </cell>
          <cell r="H278">
            <v>173.02</v>
          </cell>
          <cell r="I278">
            <v>639</v>
          </cell>
        </row>
        <row r="279">
          <cell r="B279" t="str">
            <v>GD0217-133</v>
          </cell>
          <cell r="C279" t="str">
            <v>45°热压弯头</v>
          </cell>
          <cell r="D279" t="str">
            <v>∅426×42</v>
          </cell>
          <cell r="E279" t="str">
            <v>DN350</v>
          </cell>
          <cell r="F279" t="str">
            <v>PN230</v>
          </cell>
          <cell r="G279" t="str">
            <v>20G</v>
          </cell>
          <cell r="H279">
            <v>239.44</v>
          </cell>
          <cell r="I279">
            <v>639</v>
          </cell>
        </row>
        <row r="280">
          <cell r="B280" t="str">
            <v>GD0217-153</v>
          </cell>
          <cell r="C280" t="str">
            <v>60°热压弯头</v>
          </cell>
          <cell r="D280" t="str">
            <v>∅426×42</v>
          </cell>
          <cell r="E280" t="str">
            <v>DN350</v>
          </cell>
          <cell r="F280" t="str">
            <v>PN230</v>
          </cell>
          <cell r="G280" t="str">
            <v>20G</v>
          </cell>
          <cell r="H280">
            <v>305.86</v>
          </cell>
          <cell r="I280">
            <v>639</v>
          </cell>
        </row>
        <row r="281">
          <cell r="B281" t="str">
            <v>GD0217-173</v>
          </cell>
          <cell r="C281" t="str">
            <v>90°热压弯头</v>
          </cell>
          <cell r="D281" t="str">
            <v>∅426×42</v>
          </cell>
          <cell r="E281" t="str">
            <v>DN350</v>
          </cell>
          <cell r="F281" t="str">
            <v>PN230</v>
          </cell>
          <cell r="G281" t="str">
            <v>20G</v>
          </cell>
          <cell r="H281">
            <v>439.1</v>
          </cell>
          <cell r="I281">
            <v>639</v>
          </cell>
        </row>
        <row r="282">
          <cell r="B282" t="str">
            <v>GD0217-114</v>
          </cell>
          <cell r="C282" t="str">
            <v>30°热压弯头</v>
          </cell>
          <cell r="D282" t="str">
            <v>∅480×48</v>
          </cell>
          <cell r="E282" t="str">
            <v>DN400</v>
          </cell>
          <cell r="F282" t="str">
            <v>PN230</v>
          </cell>
          <cell r="G282" t="str">
            <v>20G</v>
          </cell>
          <cell r="H282">
            <v>243.91</v>
          </cell>
          <cell r="I282">
            <v>720</v>
          </cell>
        </row>
        <row r="283">
          <cell r="B283" t="str">
            <v>GD0217-134</v>
          </cell>
          <cell r="C283" t="str">
            <v>45°热压弯头</v>
          </cell>
          <cell r="D283" t="str">
            <v>∅480×48</v>
          </cell>
          <cell r="E283" t="str">
            <v>DN400</v>
          </cell>
          <cell r="F283" t="str">
            <v>PN230</v>
          </cell>
          <cell r="G283" t="str">
            <v>20G</v>
          </cell>
          <cell r="H283">
            <v>340.05</v>
          </cell>
          <cell r="I283">
            <v>720</v>
          </cell>
        </row>
        <row r="284">
          <cell r="B284" t="str">
            <v>GD0217-154</v>
          </cell>
          <cell r="C284" t="str">
            <v>60°热压弯头</v>
          </cell>
          <cell r="D284" t="str">
            <v>∅480×48</v>
          </cell>
          <cell r="E284" t="str">
            <v>DN400</v>
          </cell>
          <cell r="F284" t="str">
            <v>PN230</v>
          </cell>
          <cell r="G284" t="str">
            <v>20G</v>
          </cell>
          <cell r="H284">
            <v>436.18</v>
          </cell>
          <cell r="I284">
            <v>720</v>
          </cell>
        </row>
        <row r="285">
          <cell r="B285" t="str">
            <v>GD0217-174</v>
          </cell>
          <cell r="C285" t="str">
            <v>90°热压弯头</v>
          </cell>
          <cell r="D285" t="str">
            <v>∅480×48</v>
          </cell>
          <cell r="E285" t="str">
            <v>DN400</v>
          </cell>
          <cell r="F285" t="str">
            <v>PN230</v>
          </cell>
          <cell r="G285" t="str">
            <v>20G</v>
          </cell>
          <cell r="H285">
            <v>629.48</v>
          </cell>
          <cell r="I285">
            <v>720</v>
          </cell>
        </row>
        <row r="286">
          <cell r="B286" t="str">
            <v>GD0217-115</v>
          </cell>
          <cell r="C286" t="str">
            <v>30°热压弯头</v>
          </cell>
          <cell r="D286" t="str">
            <v>∅530×56</v>
          </cell>
          <cell r="E286" t="str">
            <v>DN450</v>
          </cell>
          <cell r="F286" t="str">
            <v>PN230</v>
          </cell>
          <cell r="G286" t="str">
            <v>20G</v>
          </cell>
          <cell r="H286">
            <v>337.76</v>
          </cell>
          <cell r="I286">
            <v>795</v>
          </cell>
        </row>
        <row r="287">
          <cell r="B287" t="str">
            <v>GD0217-135</v>
          </cell>
          <cell r="C287" t="str">
            <v>45°热压弯头</v>
          </cell>
          <cell r="D287" t="str">
            <v>∅530×56</v>
          </cell>
          <cell r="E287" t="str">
            <v>DN450</v>
          </cell>
          <cell r="F287" t="str">
            <v>PN230</v>
          </cell>
          <cell r="G287" t="str">
            <v>20G</v>
          </cell>
          <cell r="H287">
            <v>473.91</v>
          </cell>
          <cell r="I287">
            <v>795</v>
          </cell>
        </row>
        <row r="288">
          <cell r="B288" t="str">
            <v>GD0217-155</v>
          </cell>
          <cell r="C288" t="str">
            <v>60°热压弯头</v>
          </cell>
          <cell r="D288" t="str">
            <v>∅530×56</v>
          </cell>
          <cell r="E288" t="str">
            <v>DN450</v>
          </cell>
          <cell r="F288" t="str">
            <v>PN230</v>
          </cell>
          <cell r="G288" t="str">
            <v>20G</v>
          </cell>
          <cell r="H288">
            <v>610.06</v>
          </cell>
          <cell r="I288">
            <v>795</v>
          </cell>
        </row>
        <row r="289">
          <cell r="B289" t="str">
            <v>GD0217-175</v>
          </cell>
          <cell r="C289" t="str">
            <v>90°热压弯头</v>
          </cell>
          <cell r="D289" t="str">
            <v>∅530×56</v>
          </cell>
          <cell r="E289" t="str">
            <v>DN450</v>
          </cell>
          <cell r="F289" t="str">
            <v>PN230</v>
          </cell>
          <cell r="G289" t="str">
            <v>20G</v>
          </cell>
          <cell r="H289">
            <v>883.01</v>
          </cell>
          <cell r="I289">
            <v>795</v>
          </cell>
        </row>
        <row r="290">
          <cell r="A290" t="str">
            <v>六</v>
          </cell>
          <cell r="B290" t="str">
            <v>GD0217给水管道</v>
          </cell>
          <cell r="C290" t="str">
            <v>28.22MPa270°C</v>
          </cell>
        </row>
        <row r="291">
          <cell r="B291" t="str">
            <v>GD0217-201</v>
          </cell>
          <cell r="C291" t="str">
            <v>30°热压弯头</v>
          </cell>
          <cell r="D291" t="str">
            <v>∅60×8</v>
          </cell>
          <cell r="E291" t="str">
            <v>DN45</v>
          </cell>
          <cell r="F291" t="str">
            <v>PN280</v>
          </cell>
          <cell r="G291" t="str">
            <v>20G</v>
          </cell>
          <cell r="H291">
            <v>0.82</v>
          </cell>
          <cell r="I291">
            <v>76</v>
          </cell>
        </row>
        <row r="292">
          <cell r="B292" t="str">
            <v>GD0217-221</v>
          </cell>
          <cell r="C292" t="str">
            <v>45°热压弯头</v>
          </cell>
          <cell r="D292" t="str">
            <v>∅60×8</v>
          </cell>
          <cell r="E292" t="str">
            <v>DN45</v>
          </cell>
          <cell r="F292" t="str">
            <v>PN280</v>
          </cell>
          <cell r="G292" t="str">
            <v>20G</v>
          </cell>
          <cell r="H292">
            <v>1.03</v>
          </cell>
          <cell r="I292">
            <v>76</v>
          </cell>
        </row>
        <row r="293">
          <cell r="B293" t="str">
            <v>GD0217-241</v>
          </cell>
          <cell r="C293" t="str">
            <v>60°热压弯头</v>
          </cell>
          <cell r="D293" t="str">
            <v>∅60×8</v>
          </cell>
          <cell r="E293" t="str">
            <v>DN45</v>
          </cell>
          <cell r="F293" t="str">
            <v>PN280</v>
          </cell>
          <cell r="G293" t="str">
            <v>20G</v>
          </cell>
          <cell r="H293">
            <v>1.23</v>
          </cell>
          <cell r="I293">
            <v>76</v>
          </cell>
        </row>
        <row r="294">
          <cell r="B294" t="str">
            <v>GD0217-261</v>
          </cell>
          <cell r="C294" t="str">
            <v>90°热压弯头</v>
          </cell>
          <cell r="D294" t="str">
            <v>∅60×8</v>
          </cell>
          <cell r="E294" t="str">
            <v>DN45</v>
          </cell>
          <cell r="F294" t="str">
            <v>PN280</v>
          </cell>
          <cell r="G294" t="str">
            <v>20G</v>
          </cell>
          <cell r="H294">
            <v>1.63</v>
          </cell>
          <cell r="I294">
            <v>76</v>
          </cell>
        </row>
        <row r="295">
          <cell r="B295" t="str">
            <v>GD0217-202</v>
          </cell>
          <cell r="C295" t="str">
            <v>30°热压弯头</v>
          </cell>
          <cell r="D295" t="str">
            <v>∅76×10</v>
          </cell>
          <cell r="E295" t="str">
            <v>DN50</v>
          </cell>
          <cell r="F295" t="str">
            <v>PN280</v>
          </cell>
          <cell r="G295" t="str">
            <v>20G</v>
          </cell>
          <cell r="H295">
            <v>1.47</v>
          </cell>
          <cell r="I295">
            <v>95</v>
          </cell>
        </row>
        <row r="296">
          <cell r="B296" t="str">
            <v>GD0217-222</v>
          </cell>
          <cell r="C296" t="str">
            <v>45°热压弯头</v>
          </cell>
          <cell r="D296" t="str">
            <v>∅76×10</v>
          </cell>
          <cell r="E296" t="str">
            <v>DN50</v>
          </cell>
          <cell r="F296" t="str">
            <v>PN280</v>
          </cell>
          <cell r="G296" t="str">
            <v>20G</v>
          </cell>
          <cell r="H296">
            <v>1.87</v>
          </cell>
          <cell r="I296">
            <v>95</v>
          </cell>
        </row>
        <row r="297">
          <cell r="B297" t="str">
            <v>GD0217-242</v>
          </cell>
          <cell r="C297" t="str">
            <v>60°热压弯头</v>
          </cell>
          <cell r="D297" t="str">
            <v>∅76×10</v>
          </cell>
          <cell r="E297" t="str">
            <v>DN50</v>
          </cell>
          <cell r="F297" t="str">
            <v>PN280</v>
          </cell>
          <cell r="G297" t="str">
            <v>20G</v>
          </cell>
          <cell r="H297">
            <v>2.28</v>
          </cell>
          <cell r="I297">
            <v>95</v>
          </cell>
        </row>
        <row r="298">
          <cell r="B298" t="str">
            <v>GD0217-262</v>
          </cell>
          <cell r="C298" t="str">
            <v>90°热压弯头</v>
          </cell>
          <cell r="D298" t="str">
            <v>∅76×10</v>
          </cell>
          <cell r="E298" t="str">
            <v>DN50</v>
          </cell>
          <cell r="F298" t="str">
            <v>PN280</v>
          </cell>
          <cell r="G298" t="str">
            <v>20G</v>
          </cell>
          <cell r="H298">
            <v>3.24</v>
          </cell>
          <cell r="I298">
            <v>95</v>
          </cell>
        </row>
        <row r="299">
          <cell r="B299" t="str">
            <v>GD0217-203</v>
          </cell>
          <cell r="C299" t="str">
            <v>30°热压弯头</v>
          </cell>
          <cell r="D299" t="str">
            <v>∅89×12</v>
          </cell>
          <cell r="E299" t="str">
            <v>DN65</v>
          </cell>
          <cell r="F299" t="str">
            <v>PN280</v>
          </cell>
          <cell r="G299" t="str">
            <v>20G</v>
          </cell>
          <cell r="H299">
            <v>2.28</v>
          </cell>
          <cell r="I299">
            <v>114</v>
          </cell>
        </row>
        <row r="300">
          <cell r="B300" t="str">
            <v>GD0217-223</v>
          </cell>
          <cell r="C300" t="str">
            <v>45°热压弯头</v>
          </cell>
          <cell r="D300" t="str">
            <v>∅89×12</v>
          </cell>
          <cell r="E300" t="str">
            <v>DN65</v>
          </cell>
          <cell r="F300" t="str">
            <v>PN280</v>
          </cell>
          <cell r="G300" t="str">
            <v>20G</v>
          </cell>
          <cell r="H300">
            <v>2.96</v>
          </cell>
          <cell r="I300">
            <v>114</v>
          </cell>
        </row>
        <row r="301">
          <cell r="B301" t="str">
            <v>GD0217-243</v>
          </cell>
          <cell r="C301" t="str">
            <v>60°热压弯头</v>
          </cell>
          <cell r="D301" t="str">
            <v>∅89×12</v>
          </cell>
          <cell r="E301" t="str">
            <v>DN65</v>
          </cell>
          <cell r="F301" t="str">
            <v>PN280</v>
          </cell>
          <cell r="G301" t="str">
            <v>20G</v>
          </cell>
          <cell r="H301">
            <v>3.65</v>
          </cell>
          <cell r="I301">
            <v>114</v>
          </cell>
        </row>
        <row r="302">
          <cell r="B302" t="str">
            <v>GD0217-263</v>
          </cell>
          <cell r="C302" t="str">
            <v>90°热压弯头</v>
          </cell>
          <cell r="D302" t="str">
            <v>∅89×12</v>
          </cell>
          <cell r="E302" t="str">
            <v>DN65</v>
          </cell>
          <cell r="F302" t="str">
            <v>PN280</v>
          </cell>
          <cell r="G302" t="str">
            <v>20G</v>
          </cell>
          <cell r="H302">
            <v>4.99</v>
          </cell>
          <cell r="I302">
            <v>114</v>
          </cell>
        </row>
        <row r="303">
          <cell r="B303" t="str">
            <v>GD0217-204</v>
          </cell>
          <cell r="C303" t="str">
            <v>30°热压弯头</v>
          </cell>
          <cell r="D303" t="str">
            <v>∅108×14</v>
          </cell>
          <cell r="E303" t="str">
            <v>DN80</v>
          </cell>
          <cell r="F303" t="str">
            <v>PN280</v>
          </cell>
          <cell r="G303" t="str">
            <v>20G</v>
          </cell>
          <cell r="H303">
            <v>3.89</v>
          </cell>
          <cell r="I303">
            <v>152</v>
          </cell>
        </row>
        <row r="304">
          <cell r="B304" t="str">
            <v>GD0217-224</v>
          </cell>
          <cell r="C304" t="str">
            <v>45°热压弯头</v>
          </cell>
          <cell r="D304" t="str">
            <v>∅108×14</v>
          </cell>
          <cell r="E304" t="str">
            <v>DN80</v>
          </cell>
          <cell r="F304" t="str">
            <v>PN280</v>
          </cell>
          <cell r="G304" t="str">
            <v>20G</v>
          </cell>
          <cell r="H304">
            <v>5.16</v>
          </cell>
          <cell r="I304">
            <v>152</v>
          </cell>
        </row>
        <row r="305">
          <cell r="B305" t="str">
            <v>GD0217-244</v>
          </cell>
          <cell r="C305" t="str">
            <v>60°热压弯头</v>
          </cell>
          <cell r="D305" t="str">
            <v>∅108×14</v>
          </cell>
          <cell r="E305" t="str">
            <v>DN80</v>
          </cell>
          <cell r="F305" t="str">
            <v>PN280</v>
          </cell>
          <cell r="G305" t="str">
            <v>20G</v>
          </cell>
          <cell r="H305">
            <v>6.46</v>
          </cell>
          <cell r="I305">
            <v>152</v>
          </cell>
        </row>
        <row r="306">
          <cell r="B306" t="str">
            <v>GD0217-264</v>
          </cell>
          <cell r="C306" t="str">
            <v>90°热压弯头</v>
          </cell>
          <cell r="D306" t="str">
            <v>∅108×14</v>
          </cell>
          <cell r="E306" t="str">
            <v>DN80</v>
          </cell>
          <cell r="F306" t="str">
            <v>PN280</v>
          </cell>
          <cell r="G306" t="str">
            <v>20G</v>
          </cell>
          <cell r="H306">
            <v>9.02</v>
          </cell>
          <cell r="I306">
            <v>152</v>
          </cell>
        </row>
        <row r="307">
          <cell r="B307" t="str">
            <v>GD0217-205</v>
          </cell>
          <cell r="C307" t="str">
            <v>30°热压弯头</v>
          </cell>
          <cell r="D307" t="str">
            <v>∅133×18</v>
          </cell>
          <cell r="E307" t="str">
            <v>DN100</v>
          </cell>
          <cell r="F307" t="str">
            <v>PN280</v>
          </cell>
          <cell r="G307" t="str">
            <v>20G</v>
          </cell>
          <cell r="H307">
            <v>9.14</v>
          </cell>
          <cell r="I307">
            <v>190</v>
          </cell>
        </row>
        <row r="308">
          <cell r="B308" t="str">
            <v>GD0217-225</v>
          </cell>
          <cell r="C308" t="str">
            <v>45°热压弯头</v>
          </cell>
          <cell r="D308" t="str">
            <v>∅133×18</v>
          </cell>
          <cell r="E308" t="str">
            <v>DN100</v>
          </cell>
          <cell r="F308" t="str">
            <v>PN280</v>
          </cell>
          <cell r="G308" t="str">
            <v>20G</v>
          </cell>
          <cell r="H308">
            <v>11.69</v>
          </cell>
          <cell r="I308">
            <v>190</v>
          </cell>
        </row>
        <row r="309">
          <cell r="B309" t="str">
            <v>GD0217-245</v>
          </cell>
          <cell r="C309" t="str">
            <v>60°热压弯头</v>
          </cell>
          <cell r="D309" t="str">
            <v>∅133×18</v>
          </cell>
          <cell r="E309" t="str">
            <v>DN100</v>
          </cell>
          <cell r="F309" t="str">
            <v>PN280</v>
          </cell>
          <cell r="G309" t="str">
            <v>20G</v>
          </cell>
          <cell r="H309">
            <v>14.24</v>
          </cell>
          <cell r="I309">
            <v>190</v>
          </cell>
        </row>
        <row r="310">
          <cell r="B310" t="str">
            <v>GD0217-265</v>
          </cell>
          <cell r="C310" t="str">
            <v>90°热压弯头</v>
          </cell>
          <cell r="D310" t="str">
            <v>∅133×18</v>
          </cell>
          <cell r="E310" t="str">
            <v>DN100</v>
          </cell>
          <cell r="F310" t="str">
            <v>PN280</v>
          </cell>
          <cell r="G310" t="str">
            <v>20G</v>
          </cell>
          <cell r="H310">
            <v>19.3</v>
          </cell>
          <cell r="I310">
            <v>190</v>
          </cell>
        </row>
        <row r="311">
          <cell r="B311" t="str">
            <v>GD0217-206</v>
          </cell>
          <cell r="C311" t="str">
            <v>30°热压弯头</v>
          </cell>
          <cell r="D311" t="str">
            <v>∅168×22</v>
          </cell>
          <cell r="E311" t="str">
            <v>DN125</v>
          </cell>
          <cell r="F311" t="str">
            <v>PN280</v>
          </cell>
          <cell r="G311" t="str">
            <v>20G</v>
          </cell>
          <cell r="H311">
            <v>15.84</v>
          </cell>
          <cell r="I311">
            <v>229</v>
          </cell>
        </row>
        <row r="312">
          <cell r="B312" t="str">
            <v>GD0217-226</v>
          </cell>
          <cell r="C312" t="str">
            <v>45°热压弯头</v>
          </cell>
          <cell r="D312" t="str">
            <v>∅168×22</v>
          </cell>
          <cell r="E312" t="str">
            <v>DN125</v>
          </cell>
          <cell r="F312" t="str">
            <v>PN280</v>
          </cell>
          <cell r="G312" t="str">
            <v>20G</v>
          </cell>
          <cell r="H312">
            <v>20.52</v>
          </cell>
          <cell r="I312">
            <v>229</v>
          </cell>
        </row>
        <row r="313">
          <cell r="B313" t="str">
            <v>GD0217-246</v>
          </cell>
          <cell r="C313" t="str">
            <v>60°热压弯头</v>
          </cell>
          <cell r="D313" t="str">
            <v>∅168×22</v>
          </cell>
          <cell r="E313" t="str">
            <v>DN125</v>
          </cell>
          <cell r="F313" t="str">
            <v>PN280</v>
          </cell>
          <cell r="G313" t="str">
            <v>20G</v>
          </cell>
          <cell r="H313">
            <v>25.35</v>
          </cell>
          <cell r="I313">
            <v>229</v>
          </cell>
        </row>
        <row r="314">
          <cell r="B314" t="str">
            <v>GD0217-266</v>
          </cell>
          <cell r="C314" t="str">
            <v>90°热压弯头</v>
          </cell>
          <cell r="D314" t="str">
            <v>∅168×22</v>
          </cell>
          <cell r="E314" t="str">
            <v>DN125</v>
          </cell>
          <cell r="F314" t="str">
            <v>PN280</v>
          </cell>
          <cell r="G314" t="str">
            <v>20G</v>
          </cell>
          <cell r="H314">
            <v>34.85</v>
          </cell>
          <cell r="I314">
            <v>229</v>
          </cell>
        </row>
        <row r="315">
          <cell r="B315" t="str">
            <v>GD0217-207</v>
          </cell>
          <cell r="C315" t="str">
            <v>30°热压弯头</v>
          </cell>
          <cell r="D315" t="str">
            <v>∅194×25</v>
          </cell>
          <cell r="E315" t="str">
            <v>DN150</v>
          </cell>
          <cell r="F315" t="str">
            <v>PN280</v>
          </cell>
          <cell r="G315" t="str">
            <v>20G</v>
          </cell>
          <cell r="H315">
            <v>24.25</v>
          </cell>
          <cell r="I315">
            <v>270</v>
          </cell>
        </row>
        <row r="316">
          <cell r="B316" t="str">
            <v>GD0217-227</v>
          </cell>
          <cell r="C316" t="str">
            <v>45°热压弯头</v>
          </cell>
          <cell r="D316" t="str">
            <v>∅194×25</v>
          </cell>
          <cell r="E316" t="str">
            <v>DN150</v>
          </cell>
          <cell r="F316" t="str">
            <v>PN280</v>
          </cell>
          <cell r="G316" t="str">
            <v>20G</v>
          </cell>
          <cell r="H316">
            <v>32.04</v>
          </cell>
          <cell r="I316">
            <v>270</v>
          </cell>
        </row>
        <row r="317">
          <cell r="B317" t="str">
            <v>GD0217-247</v>
          </cell>
          <cell r="C317" t="str">
            <v>60°热压弯头</v>
          </cell>
          <cell r="D317" t="str">
            <v>∅194×25</v>
          </cell>
          <cell r="E317" t="str">
            <v>DN150</v>
          </cell>
          <cell r="F317" t="str">
            <v>PN280</v>
          </cell>
          <cell r="G317" t="str">
            <v>20G</v>
          </cell>
          <cell r="H317">
            <v>39.84</v>
          </cell>
          <cell r="I317">
            <v>270</v>
          </cell>
        </row>
        <row r="318">
          <cell r="B318" t="str">
            <v>GD0217-267</v>
          </cell>
          <cell r="C318" t="str">
            <v>90°热压弯头</v>
          </cell>
          <cell r="D318" t="str">
            <v>∅194×25</v>
          </cell>
          <cell r="E318" t="str">
            <v>DN150</v>
          </cell>
          <cell r="F318" t="str">
            <v>PN280</v>
          </cell>
          <cell r="G318" t="str">
            <v>20G</v>
          </cell>
          <cell r="H318">
            <v>55.31</v>
          </cell>
          <cell r="I318">
            <v>270</v>
          </cell>
        </row>
        <row r="319">
          <cell r="B319" t="str">
            <v>GD0217-208</v>
          </cell>
          <cell r="C319" t="str">
            <v>30°热压弯头</v>
          </cell>
          <cell r="D319" t="str">
            <v>∅219×28</v>
          </cell>
          <cell r="E319" t="str">
            <v>DN175</v>
          </cell>
          <cell r="F319" t="str">
            <v>PN280</v>
          </cell>
          <cell r="G319" t="str">
            <v>20G</v>
          </cell>
          <cell r="H319">
            <v>35.96</v>
          </cell>
          <cell r="I319">
            <v>305</v>
          </cell>
        </row>
        <row r="320">
          <cell r="B320" t="str">
            <v>GD0217-228</v>
          </cell>
          <cell r="C320" t="str">
            <v>45°热压弯头</v>
          </cell>
          <cell r="D320" t="str">
            <v>∅219×28</v>
          </cell>
          <cell r="E320" t="str">
            <v>DN175</v>
          </cell>
          <cell r="F320" t="str">
            <v>PN280</v>
          </cell>
          <cell r="G320" t="str">
            <v>20G</v>
          </cell>
          <cell r="H320">
            <v>47.95</v>
          </cell>
          <cell r="I320">
            <v>305</v>
          </cell>
        </row>
        <row r="321">
          <cell r="B321" t="str">
            <v>GD0217-248</v>
          </cell>
          <cell r="C321" t="str">
            <v>60°热压弯头</v>
          </cell>
          <cell r="D321" t="str">
            <v>∅219×28</v>
          </cell>
          <cell r="E321" t="str">
            <v>DN175</v>
          </cell>
          <cell r="F321" t="str">
            <v>PN280</v>
          </cell>
          <cell r="G321" t="str">
            <v>20G</v>
          </cell>
          <cell r="H321">
            <v>59.79</v>
          </cell>
          <cell r="I321">
            <v>305</v>
          </cell>
        </row>
        <row r="322">
          <cell r="B322" t="str">
            <v>GD0217-268</v>
          </cell>
          <cell r="C322" t="str">
            <v>90°热压弯头</v>
          </cell>
          <cell r="D322" t="str">
            <v>∅219×28</v>
          </cell>
          <cell r="E322" t="str">
            <v>DN175</v>
          </cell>
          <cell r="F322" t="str">
            <v>PN280</v>
          </cell>
          <cell r="G322" t="str">
            <v>20G</v>
          </cell>
          <cell r="H322">
            <v>83.76</v>
          </cell>
          <cell r="I322">
            <v>305</v>
          </cell>
        </row>
        <row r="323">
          <cell r="B323" t="str">
            <v>GD0217-209</v>
          </cell>
          <cell r="C323" t="str">
            <v>30°热压弯头</v>
          </cell>
          <cell r="D323" t="str">
            <v>∅245×32</v>
          </cell>
          <cell r="E323" t="str">
            <v>DN200</v>
          </cell>
          <cell r="F323" t="str">
            <v>PN280</v>
          </cell>
          <cell r="G323" t="str">
            <v>20G</v>
          </cell>
          <cell r="H323">
            <v>46.73</v>
          </cell>
          <cell r="I323">
            <v>340</v>
          </cell>
        </row>
        <row r="324">
          <cell r="B324" t="str">
            <v>GD0217-229</v>
          </cell>
          <cell r="C324" t="str">
            <v>45°热压弯头</v>
          </cell>
          <cell r="D324" t="str">
            <v>∅245×32</v>
          </cell>
          <cell r="E324" t="str">
            <v>DN200</v>
          </cell>
          <cell r="F324" t="str">
            <v>PN280</v>
          </cell>
          <cell r="G324" t="str">
            <v>20G</v>
          </cell>
          <cell r="H324">
            <v>61.69</v>
          </cell>
          <cell r="I324">
            <v>340</v>
          </cell>
        </row>
        <row r="325">
          <cell r="B325" t="str">
            <v>GD0217-249</v>
          </cell>
          <cell r="C325" t="str">
            <v>60°热压弯头</v>
          </cell>
          <cell r="D325" t="str">
            <v>∅245×32</v>
          </cell>
          <cell r="E325" t="str">
            <v>DN200</v>
          </cell>
          <cell r="F325" t="str">
            <v>PN280</v>
          </cell>
          <cell r="G325" t="str">
            <v>20G</v>
          </cell>
          <cell r="H325">
            <v>76.64</v>
          </cell>
          <cell r="I325">
            <v>340</v>
          </cell>
        </row>
        <row r="326">
          <cell r="B326" t="str">
            <v>GD0217-269</v>
          </cell>
          <cell r="C326" t="str">
            <v>90°热压弯头</v>
          </cell>
          <cell r="D326" t="str">
            <v>∅245×32</v>
          </cell>
          <cell r="E326" t="str">
            <v>DN200</v>
          </cell>
          <cell r="F326" t="str">
            <v>PN280</v>
          </cell>
          <cell r="G326" t="str">
            <v>20G</v>
          </cell>
          <cell r="H326">
            <v>106.56</v>
          </cell>
          <cell r="I326">
            <v>340</v>
          </cell>
        </row>
        <row r="327">
          <cell r="B327" t="str">
            <v>GD0217-210</v>
          </cell>
          <cell r="C327" t="str">
            <v>30°热压弯头</v>
          </cell>
          <cell r="D327" t="str">
            <v>∅273×36</v>
          </cell>
          <cell r="E327" t="str">
            <v>DN225</v>
          </cell>
          <cell r="F327" t="str">
            <v>PN280</v>
          </cell>
          <cell r="G327" t="str">
            <v>20G</v>
          </cell>
          <cell r="H327">
            <v>62.91</v>
          </cell>
          <cell r="I327">
            <v>381</v>
          </cell>
        </row>
        <row r="328">
          <cell r="B328" t="str">
            <v>GD0217-230</v>
          </cell>
          <cell r="C328" t="str">
            <v>45°热压弯头</v>
          </cell>
          <cell r="D328" t="str">
            <v>∅273×36</v>
          </cell>
          <cell r="E328" t="str">
            <v>DN225</v>
          </cell>
          <cell r="F328" t="str">
            <v>PN280</v>
          </cell>
          <cell r="G328" t="str">
            <v>20G</v>
          </cell>
          <cell r="H328">
            <v>83.95</v>
          </cell>
          <cell r="I328">
            <v>381</v>
          </cell>
        </row>
        <row r="329">
          <cell r="B329" t="str">
            <v>GD0217-250</v>
          </cell>
          <cell r="C329" t="str">
            <v>60°热压弯头</v>
          </cell>
          <cell r="D329" t="str">
            <v>∅273×36</v>
          </cell>
          <cell r="E329" t="str">
            <v>DN225</v>
          </cell>
          <cell r="F329" t="str">
            <v>PN280</v>
          </cell>
          <cell r="G329" t="str">
            <v>20G</v>
          </cell>
          <cell r="H329">
            <v>104.99</v>
          </cell>
          <cell r="I329">
            <v>381</v>
          </cell>
        </row>
        <row r="330">
          <cell r="B330" t="str">
            <v>GD0217-270</v>
          </cell>
          <cell r="C330" t="str">
            <v>90°热压弯头</v>
          </cell>
          <cell r="D330" t="str">
            <v>∅273×36</v>
          </cell>
          <cell r="E330" t="str">
            <v>DN225</v>
          </cell>
          <cell r="F330" t="str">
            <v>PN280</v>
          </cell>
          <cell r="G330" t="str">
            <v>20G</v>
          </cell>
          <cell r="H330">
            <v>146.86</v>
          </cell>
          <cell r="I330">
            <v>381</v>
          </cell>
        </row>
        <row r="331">
          <cell r="B331" t="str">
            <v>GD0217-211</v>
          </cell>
          <cell r="C331" t="str">
            <v>30°热压弯头</v>
          </cell>
          <cell r="D331" t="str">
            <v>∅325×42</v>
          </cell>
          <cell r="E331" t="str">
            <v>DN250</v>
          </cell>
          <cell r="F331" t="str">
            <v>PN280</v>
          </cell>
          <cell r="G331" t="str">
            <v>20G</v>
          </cell>
          <cell r="H331">
            <v>99.36</v>
          </cell>
          <cell r="I331">
            <v>457</v>
          </cell>
        </row>
        <row r="332">
          <cell r="B332" t="str">
            <v>GD0217-231</v>
          </cell>
          <cell r="C332" t="str">
            <v>45°热压弯头</v>
          </cell>
          <cell r="D332" t="str">
            <v>∅325×42</v>
          </cell>
          <cell r="E332" t="str">
            <v>DN250</v>
          </cell>
          <cell r="F332" t="str">
            <v>PN280</v>
          </cell>
          <cell r="G332" t="str">
            <v>20G</v>
          </cell>
          <cell r="H332">
            <v>134.54</v>
          </cell>
          <cell r="I332">
            <v>457</v>
          </cell>
        </row>
        <row r="333">
          <cell r="B333" t="str">
            <v>GD0217-251</v>
          </cell>
          <cell r="C333" t="str">
            <v>60°热压弯头</v>
          </cell>
          <cell r="D333" t="str">
            <v>∅325×42</v>
          </cell>
          <cell r="E333" t="str">
            <v>DN250</v>
          </cell>
          <cell r="F333" t="str">
            <v>PN280</v>
          </cell>
          <cell r="G333" t="str">
            <v>20G</v>
          </cell>
          <cell r="H333">
            <v>169.42</v>
          </cell>
          <cell r="I333">
            <v>457</v>
          </cell>
        </row>
        <row r="334">
          <cell r="B334" t="str">
            <v>GD0217-271</v>
          </cell>
          <cell r="C334" t="str">
            <v>90°热压弯头</v>
          </cell>
          <cell r="D334" t="str">
            <v>∅325×42</v>
          </cell>
          <cell r="E334" t="str">
            <v>DN250</v>
          </cell>
          <cell r="F334" t="str">
            <v>PN280</v>
          </cell>
          <cell r="G334" t="str">
            <v>20G</v>
          </cell>
          <cell r="H334">
            <v>239.76</v>
          </cell>
          <cell r="I334">
            <v>457</v>
          </cell>
        </row>
        <row r="335">
          <cell r="B335" t="str">
            <v>GD0217-212</v>
          </cell>
          <cell r="C335" t="str">
            <v>30°热压弯头</v>
          </cell>
          <cell r="D335" t="str">
            <v>∅377×50</v>
          </cell>
          <cell r="E335" t="str">
            <v>DN300</v>
          </cell>
          <cell r="F335" t="str">
            <v>PN280</v>
          </cell>
          <cell r="G335" t="str">
            <v>20G</v>
          </cell>
          <cell r="H335">
            <v>159.66</v>
          </cell>
          <cell r="I335">
            <v>565</v>
          </cell>
        </row>
        <row r="336">
          <cell r="B336" t="str">
            <v>GD0217-232</v>
          </cell>
          <cell r="C336" t="str">
            <v>45°热压弯头</v>
          </cell>
          <cell r="D336" t="str">
            <v>∅377×50</v>
          </cell>
          <cell r="E336" t="str">
            <v>DN300</v>
          </cell>
          <cell r="F336" t="str">
            <v>PN280</v>
          </cell>
          <cell r="G336" t="str">
            <v>20G</v>
          </cell>
          <cell r="H336">
            <v>219.34</v>
          </cell>
          <cell r="I336">
            <v>565</v>
          </cell>
        </row>
        <row r="337">
          <cell r="B337" t="str">
            <v>GD0217-252</v>
          </cell>
          <cell r="C337" t="str">
            <v>60°热压弯头</v>
          </cell>
          <cell r="D337" t="str">
            <v>∅377×50</v>
          </cell>
          <cell r="E337" t="str">
            <v>DN300</v>
          </cell>
          <cell r="F337" t="str">
            <v>PN280</v>
          </cell>
          <cell r="G337" t="str">
            <v>20G</v>
          </cell>
          <cell r="H337">
            <v>279.01</v>
          </cell>
          <cell r="I337">
            <v>565</v>
          </cell>
        </row>
        <row r="338">
          <cell r="B338" t="str">
            <v>GD0217-272</v>
          </cell>
          <cell r="C338" t="str">
            <v>90°热压弯头</v>
          </cell>
          <cell r="D338" t="str">
            <v>∅377×50</v>
          </cell>
          <cell r="E338" t="str">
            <v>DN300</v>
          </cell>
          <cell r="F338" t="str">
            <v>PN280</v>
          </cell>
          <cell r="G338" t="str">
            <v>20G</v>
          </cell>
          <cell r="H338">
            <v>397.95</v>
          </cell>
          <cell r="I338">
            <v>565</v>
          </cell>
        </row>
        <row r="339">
          <cell r="B339" t="str">
            <v>GD0217-213</v>
          </cell>
          <cell r="C339" t="str">
            <v>30°热压弯头</v>
          </cell>
          <cell r="D339" t="str">
            <v>∅426×56</v>
          </cell>
          <cell r="E339" t="str">
            <v>DN350</v>
          </cell>
          <cell r="F339" t="str">
            <v>PN280</v>
          </cell>
          <cell r="G339" t="str">
            <v>20G</v>
          </cell>
          <cell r="H339">
            <v>222.27</v>
          </cell>
          <cell r="I339">
            <v>639</v>
          </cell>
        </row>
        <row r="340">
          <cell r="B340" t="str">
            <v>GD0217-233</v>
          </cell>
          <cell r="C340" t="str">
            <v>45°热压弯头</v>
          </cell>
          <cell r="D340" t="str">
            <v>∅426×56</v>
          </cell>
          <cell r="E340" t="str">
            <v>DN350</v>
          </cell>
          <cell r="F340" t="str">
            <v>PN280</v>
          </cell>
          <cell r="G340" t="str">
            <v>20G</v>
          </cell>
          <cell r="H340">
            <v>307.6</v>
          </cell>
          <cell r="I340">
            <v>639</v>
          </cell>
        </row>
        <row r="341">
          <cell r="B341" t="str">
            <v>GD0217-253</v>
          </cell>
          <cell r="C341" t="str">
            <v>60°热压弯头</v>
          </cell>
          <cell r="D341" t="str">
            <v>∅426×56</v>
          </cell>
          <cell r="E341" t="str">
            <v>DN350</v>
          </cell>
          <cell r="F341" t="str">
            <v>PN280</v>
          </cell>
          <cell r="G341" t="str">
            <v>20G</v>
          </cell>
          <cell r="H341">
            <v>392.94</v>
          </cell>
          <cell r="I341">
            <v>639</v>
          </cell>
        </row>
        <row r="342">
          <cell r="B342" t="str">
            <v>GD0217-273</v>
          </cell>
          <cell r="C342" t="str">
            <v>90°热压弯头</v>
          </cell>
          <cell r="D342" t="str">
            <v>∅426×56</v>
          </cell>
          <cell r="E342" t="str">
            <v>DN350</v>
          </cell>
          <cell r="F342" t="str">
            <v>PN280</v>
          </cell>
          <cell r="G342" t="str">
            <v>20G</v>
          </cell>
          <cell r="H342">
            <v>564.11</v>
          </cell>
          <cell r="I342">
            <v>639</v>
          </cell>
        </row>
        <row r="343">
          <cell r="B343" t="str">
            <v>GD0217-214</v>
          </cell>
          <cell r="C343" t="str">
            <v>30°热压弯头</v>
          </cell>
          <cell r="D343" t="str">
            <v>∅480×67</v>
          </cell>
          <cell r="E343" t="str">
            <v>DN400</v>
          </cell>
          <cell r="F343" t="str">
            <v>PN280</v>
          </cell>
          <cell r="G343" t="str">
            <v>20G</v>
          </cell>
          <cell r="H343">
            <v>296.25</v>
          </cell>
          <cell r="I343">
            <v>720</v>
          </cell>
        </row>
        <row r="344">
          <cell r="B344" t="str">
            <v>GD0217-234</v>
          </cell>
          <cell r="C344" t="str">
            <v>45°热压弯头</v>
          </cell>
          <cell r="D344" t="str">
            <v>∅480×67</v>
          </cell>
          <cell r="E344" t="str">
            <v>DN400</v>
          </cell>
          <cell r="F344" t="str">
            <v>PN280</v>
          </cell>
          <cell r="G344" t="str">
            <v>20G</v>
          </cell>
          <cell r="H344">
            <v>413.28</v>
          </cell>
          <cell r="I344">
            <v>720</v>
          </cell>
        </row>
        <row r="345">
          <cell r="B345" t="str">
            <v>GD0217-254</v>
          </cell>
          <cell r="C345" t="str">
            <v>60°热压弯头</v>
          </cell>
          <cell r="D345" t="str">
            <v>∅480×67</v>
          </cell>
          <cell r="E345" t="str">
            <v>DN400</v>
          </cell>
          <cell r="F345" t="str">
            <v>PN280</v>
          </cell>
          <cell r="G345" t="str">
            <v>20G</v>
          </cell>
          <cell r="H345">
            <v>530.12</v>
          </cell>
          <cell r="I345">
            <v>720</v>
          </cell>
        </row>
        <row r="346">
          <cell r="B346" t="str">
            <v>GD0217-274</v>
          </cell>
          <cell r="C346" t="str">
            <v>90°热压弯头</v>
          </cell>
          <cell r="D346" t="str">
            <v>∅480×67</v>
          </cell>
          <cell r="E346" t="str">
            <v>DN400</v>
          </cell>
          <cell r="F346" t="str">
            <v>PN280</v>
          </cell>
          <cell r="G346" t="str">
            <v>20G</v>
          </cell>
          <cell r="H346">
            <v>764.98</v>
          </cell>
          <cell r="I346">
            <v>720</v>
          </cell>
        </row>
        <row r="347">
          <cell r="B347" t="str">
            <v>GD0217-215</v>
          </cell>
          <cell r="C347" t="str">
            <v>30°热压弯头</v>
          </cell>
          <cell r="D347" t="str">
            <v>∅530×70</v>
          </cell>
          <cell r="E347" t="str">
            <v>DN450</v>
          </cell>
          <cell r="F347" t="str">
            <v>PN280</v>
          </cell>
          <cell r="G347" t="str">
            <v>20G</v>
          </cell>
          <cell r="H347">
            <v>409.73</v>
          </cell>
          <cell r="I347">
            <v>795</v>
          </cell>
        </row>
        <row r="348">
          <cell r="B348" t="str">
            <v>GD0217-235</v>
          </cell>
          <cell r="C348" t="str">
            <v>45°热压弯头</v>
          </cell>
          <cell r="D348" t="str">
            <v>∅530×70</v>
          </cell>
          <cell r="E348" t="str">
            <v>DN450</v>
          </cell>
          <cell r="F348" t="str">
            <v>PN280</v>
          </cell>
          <cell r="G348" t="str">
            <v>20G</v>
          </cell>
          <cell r="H348">
            <v>574.89</v>
          </cell>
          <cell r="I348">
            <v>795</v>
          </cell>
        </row>
        <row r="349">
          <cell r="B349" t="str">
            <v>GD0217-255</v>
          </cell>
          <cell r="C349" t="str">
            <v>60°热压弯头</v>
          </cell>
          <cell r="D349" t="str">
            <v>∅530×70</v>
          </cell>
          <cell r="E349" t="str">
            <v>DN450</v>
          </cell>
          <cell r="F349" t="str">
            <v>PN280</v>
          </cell>
          <cell r="G349" t="str">
            <v>20G</v>
          </cell>
          <cell r="H349">
            <v>740.45</v>
          </cell>
          <cell r="I349">
            <v>795</v>
          </cell>
        </row>
        <row r="350">
          <cell r="B350" t="str">
            <v>GD0217-275</v>
          </cell>
          <cell r="C350" t="str">
            <v>90°热压弯头</v>
          </cell>
          <cell r="D350" t="str">
            <v>∅530×70</v>
          </cell>
          <cell r="E350" t="str">
            <v>DN450</v>
          </cell>
          <cell r="F350" t="str">
            <v>PN280</v>
          </cell>
          <cell r="G350" t="str">
            <v>20G</v>
          </cell>
          <cell r="H350">
            <v>1071.17</v>
          </cell>
          <cell r="I350">
            <v>795</v>
          </cell>
        </row>
        <row r="351">
          <cell r="A351" t="str">
            <v>七</v>
          </cell>
          <cell r="B351" t="str">
            <v>GD0219</v>
          </cell>
          <cell r="C351" t="str">
            <v>PN40</v>
          </cell>
        </row>
        <row r="352">
          <cell r="B352" t="str">
            <v>GD0219-01</v>
          </cell>
          <cell r="C352" t="str">
            <v>30°热压弯头</v>
          </cell>
          <cell r="D352" t="str">
            <v>∅57×3</v>
          </cell>
          <cell r="E352" t="str">
            <v>DN50</v>
          </cell>
          <cell r="F352" t="str">
            <v>PN40</v>
          </cell>
          <cell r="G352">
            <v>20</v>
          </cell>
          <cell r="H352">
            <v>0.16</v>
          </cell>
          <cell r="I352">
            <v>75</v>
          </cell>
        </row>
        <row r="353">
          <cell r="B353" t="str">
            <v>GD0219-21</v>
          </cell>
          <cell r="C353" t="str">
            <v>45°热压弯头</v>
          </cell>
          <cell r="D353" t="str">
            <v>∅57×3</v>
          </cell>
          <cell r="E353" t="str">
            <v>DN50</v>
          </cell>
          <cell r="F353" t="str">
            <v>PN40</v>
          </cell>
          <cell r="G353">
            <v>20</v>
          </cell>
          <cell r="H353">
            <v>0.24</v>
          </cell>
          <cell r="I353">
            <v>75</v>
          </cell>
        </row>
        <row r="354">
          <cell r="B354" t="str">
            <v>GD0219-41</v>
          </cell>
          <cell r="C354" t="str">
            <v>60°热压弯头</v>
          </cell>
          <cell r="D354" t="str">
            <v>∅57×3</v>
          </cell>
          <cell r="E354" t="str">
            <v>DN50</v>
          </cell>
          <cell r="F354" t="str">
            <v>PN40</v>
          </cell>
          <cell r="G354">
            <v>20</v>
          </cell>
          <cell r="H354">
            <v>0.32</v>
          </cell>
          <cell r="I354">
            <v>75</v>
          </cell>
        </row>
        <row r="355">
          <cell r="B355" t="str">
            <v>GD0219-61</v>
          </cell>
          <cell r="C355" t="str">
            <v>90°热压弯头</v>
          </cell>
          <cell r="D355" t="str">
            <v>∅57×3</v>
          </cell>
          <cell r="E355" t="str">
            <v>DN50</v>
          </cell>
          <cell r="F355" t="str">
            <v>PN40</v>
          </cell>
          <cell r="G355">
            <v>20</v>
          </cell>
          <cell r="H355">
            <v>0.47</v>
          </cell>
          <cell r="I355">
            <v>75</v>
          </cell>
        </row>
        <row r="356">
          <cell r="B356" t="str">
            <v>GD0219-02</v>
          </cell>
          <cell r="C356" t="str">
            <v>30°热压弯头</v>
          </cell>
          <cell r="D356" t="str">
            <v>∅76×3.5</v>
          </cell>
          <cell r="E356" t="str">
            <v>DN65</v>
          </cell>
          <cell r="F356" t="str">
            <v>PN40</v>
          </cell>
          <cell r="G356">
            <v>20</v>
          </cell>
          <cell r="H356">
            <v>0.31</v>
          </cell>
          <cell r="I356">
            <v>95</v>
          </cell>
        </row>
        <row r="357">
          <cell r="B357" t="str">
            <v>GD0219-22</v>
          </cell>
          <cell r="C357" t="str">
            <v>45°热压弯头</v>
          </cell>
          <cell r="D357" t="str">
            <v>∅76×3.5</v>
          </cell>
          <cell r="E357" t="str">
            <v>DN65</v>
          </cell>
          <cell r="F357" t="str">
            <v>PN40</v>
          </cell>
          <cell r="G357">
            <v>20</v>
          </cell>
          <cell r="H357">
            <v>0.47</v>
          </cell>
          <cell r="I357">
            <v>95</v>
          </cell>
        </row>
        <row r="358">
          <cell r="B358" t="str">
            <v>GD0219-42</v>
          </cell>
          <cell r="C358" t="str">
            <v>60°热压弯头</v>
          </cell>
          <cell r="D358" t="str">
            <v>∅76×3.5</v>
          </cell>
          <cell r="E358" t="str">
            <v>DN65</v>
          </cell>
          <cell r="F358" t="str">
            <v>PN40</v>
          </cell>
          <cell r="G358">
            <v>20</v>
          </cell>
          <cell r="H358">
            <v>0.62</v>
          </cell>
          <cell r="I358">
            <v>95</v>
          </cell>
        </row>
        <row r="359">
          <cell r="B359" t="str">
            <v>GD0219-62</v>
          </cell>
          <cell r="C359" t="str">
            <v>90°热压弯头</v>
          </cell>
          <cell r="D359" t="str">
            <v>∅76×3.5</v>
          </cell>
          <cell r="E359" t="str">
            <v>DN65</v>
          </cell>
          <cell r="F359" t="str">
            <v>PN40</v>
          </cell>
          <cell r="G359">
            <v>20</v>
          </cell>
          <cell r="H359">
            <v>0.93</v>
          </cell>
          <cell r="I359">
            <v>95</v>
          </cell>
        </row>
        <row r="360">
          <cell r="B360" t="str">
            <v>GD0219-03</v>
          </cell>
          <cell r="C360" t="str">
            <v>30°热压弯头</v>
          </cell>
          <cell r="D360" t="str">
            <v>∅89×4</v>
          </cell>
          <cell r="E360" t="str">
            <v>DN80</v>
          </cell>
          <cell r="F360" t="str">
            <v>PN40</v>
          </cell>
          <cell r="G360">
            <v>20</v>
          </cell>
          <cell r="H360">
            <v>0.53</v>
          </cell>
          <cell r="I360">
            <v>114</v>
          </cell>
        </row>
        <row r="361">
          <cell r="B361" t="str">
            <v>GD0219-23</v>
          </cell>
          <cell r="C361" t="str">
            <v>45°热压弯头</v>
          </cell>
          <cell r="D361" t="str">
            <v>∅89×4</v>
          </cell>
          <cell r="E361" t="str">
            <v>DN80</v>
          </cell>
          <cell r="F361" t="str">
            <v>PN40</v>
          </cell>
          <cell r="G361">
            <v>20</v>
          </cell>
          <cell r="H361">
            <v>0.79</v>
          </cell>
          <cell r="I361">
            <v>114</v>
          </cell>
        </row>
        <row r="362">
          <cell r="B362" t="str">
            <v>GD0219-43</v>
          </cell>
          <cell r="C362" t="str">
            <v>60°热压弯头</v>
          </cell>
          <cell r="D362" t="str">
            <v>∅89×4</v>
          </cell>
          <cell r="E362" t="str">
            <v>DN80</v>
          </cell>
          <cell r="F362" t="str">
            <v>PN40</v>
          </cell>
          <cell r="G362">
            <v>20</v>
          </cell>
          <cell r="H362">
            <v>1.06</v>
          </cell>
          <cell r="I362">
            <v>114</v>
          </cell>
        </row>
        <row r="363">
          <cell r="B363" t="str">
            <v>GD0219-63</v>
          </cell>
          <cell r="C363" t="str">
            <v>90°热压弯头</v>
          </cell>
          <cell r="D363" t="str">
            <v>∅89×4</v>
          </cell>
          <cell r="E363" t="str">
            <v>DN80</v>
          </cell>
          <cell r="F363" t="str">
            <v>PN40</v>
          </cell>
          <cell r="G363">
            <v>20</v>
          </cell>
          <cell r="H363">
            <v>1.58</v>
          </cell>
          <cell r="I363">
            <v>114</v>
          </cell>
        </row>
        <row r="364">
          <cell r="B364" t="str">
            <v>GD0219-04</v>
          </cell>
          <cell r="C364" t="str">
            <v>30°热压弯头</v>
          </cell>
          <cell r="D364" t="str">
            <v>∅108×4</v>
          </cell>
          <cell r="E364" t="str">
            <v>DN100</v>
          </cell>
          <cell r="F364" t="str">
            <v>PN40</v>
          </cell>
          <cell r="G364">
            <v>20</v>
          </cell>
          <cell r="H364">
            <v>0.81</v>
          </cell>
          <cell r="I364">
            <v>152</v>
          </cell>
        </row>
        <row r="365">
          <cell r="B365" t="str">
            <v>GD0219-24</v>
          </cell>
          <cell r="C365" t="str">
            <v>45°热压弯头</v>
          </cell>
          <cell r="D365" t="str">
            <v>∅108×4</v>
          </cell>
          <cell r="E365" t="str">
            <v>DN100</v>
          </cell>
          <cell r="F365" t="str">
            <v>PN40</v>
          </cell>
          <cell r="G365">
            <v>20</v>
          </cell>
          <cell r="H365">
            <v>1.21</v>
          </cell>
          <cell r="I365">
            <v>152</v>
          </cell>
        </row>
        <row r="366">
          <cell r="B366" t="str">
            <v>GD0219-44</v>
          </cell>
          <cell r="C366" t="str">
            <v>60°热压弯头</v>
          </cell>
          <cell r="D366" t="str">
            <v>∅108×4</v>
          </cell>
          <cell r="E366" t="str">
            <v>DN100</v>
          </cell>
          <cell r="F366" t="str">
            <v>PN40</v>
          </cell>
          <cell r="G366">
            <v>20</v>
          </cell>
          <cell r="H366">
            <v>1.61</v>
          </cell>
          <cell r="I366">
            <v>152</v>
          </cell>
        </row>
        <row r="367">
          <cell r="B367" t="str">
            <v>GD0219-64</v>
          </cell>
          <cell r="C367" t="str">
            <v>90°热压弯头</v>
          </cell>
          <cell r="D367" t="str">
            <v>∅108×4</v>
          </cell>
          <cell r="E367" t="str">
            <v>DN100</v>
          </cell>
          <cell r="F367" t="str">
            <v>PN40</v>
          </cell>
          <cell r="G367">
            <v>20</v>
          </cell>
          <cell r="H367">
            <v>2.42</v>
          </cell>
          <cell r="I367">
            <v>152</v>
          </cell>
        </row>
        <row r="368">
          <cell r="B368" t="str">
            <v>GD0219-05</v>
          </cell>
          <cell r="C368" t="str">
            <v>30°热压弯头</v>
          </cell>
          <cell r="D368" t="str">
            <v>∅133×4</v>
          </cell>
          <cell r="E368" t="str">
            <v>DN125</v>
          </cell>
          <cell r="F368" t="str">
            <v>PN40</v>
          </cell>
          <cell r="G368">
            <v>20</v>
          </cell>
          <cell r="H368">
            <v>1.26</v>
          </cell>
          <cell r="I368">
            <v>190</v>
          </cell>
        </row>
        <row r="369">
          <cell r="B369" t="str">
            <v>GD0219-25</v>
          </cell>
          <cell r="C369" t="str">
            <v>45°热压弯头</v>
          </cell>
          <cell r="D369" t="str">
            <v>∅133×4</v>
          </cell>
          <cell r="E369" t="str">
            <v>DN125</v>
          </cell>
          <cell r="F369" t="str">
            <v>PN40</v>
          </cell>
          <cell r="G369">
            <v>20</v>
          </cell>
          <cell r="H369">
            <v>1.9</v>
          </cell>
          <cell r="I369">
            <v>190</v>
          </cell>
        </row>
        <row r="370">
          <cell r="B370" t="str">
            <v>GD0219-45</v>
          </cell>
          <cell r="C370" t="str">
            <v>60°热压弯头</v>
          </cell>
          <cell r="D370" t="str">
            <v>∅133×4</v>
          </cell>
          <cell r="E370" t="str">
            <v>DN125</v>
          </cell>
          <cell r="F370" t="str">
            <v>PN40</v>
          </cell>
          <cell r="G370">
            <v>20</v>
          </cell>
          <cell r="H370">
            <v>2.53</v>
          </cell>
          <cell r="I370">
            <v>190</v>
          </cell>
        </row>
        <row r="371">
          <cell r="B371" t="str">
            <v>GD0219-65</v>
          </cell>
          <cell r="C371" t="str">
            <v>90°热压弯头</v>
          </cell>
          <cell r="D371" t="str">
            <v>∅133×4</v>
          </cell>
          <cell r="E371" t="str">
            <v>DN125</v>
          </cell>
          <cell r="F371" t="str">
            <v>PN40</v>
          </cell>
          <cell r="G371">
            <v>20</v>
          </cell>
          <cell r="H371">
            <v>3.79</v>
          </cell>
          <cell r="I371">
            <v>190</v>
          </cell>
        </row>
        <row r="372">
          <cell r="B372" t="str">
            <v>GD0219-06</v>
          </cell>
          <cell r="C372" t="str">
            <v>30°热压弯头</v>
          </cell>
          <cell r="D372" t="str">
            <v>∅159×4.5</v>
          </cell>
          <cell r="E372" t="str">
            <v>DN150</v>
          </cell>
          <cell r="F372" t="str">
            <v>PN40</v>
          </cell>
          <cell r="G372">
            <v>20</v>
          </cell>
          <cell r="H372">
            <v>2.02</v>
          </cell>
          <cell r="I372">
            <v>229</v>
          </cell>
        </row>
        <row r="373">
          <cell r="B373" t="str">
            <v>GD0219-26</v>
          </cell>
          <cell r="C373" t="str">
            <v>45°热压弯头</v>
          </cell>
          <cell r="D373" t="str">
            <v>∅159×4.5</v>
          </cell>
          <cell r="E373" t="str">
            <v>DN150</v>
          </cell>
          <cell r="F373" t="str">
            <v>PN40</v>
          </cell>
          <cell r="G373">
            <v>20</v>
          </cell>
          <cell r="H373">
            <v>3.04</v>
          </cell>
          <cell r="I373">
            <v>229</v>
          </cell>
        </row>
        <row r="374">
          <cell r="B374" t="str">
            <v>GD0219-46</v>
          </cell>
          <cell r="C374" t="str">
            <v>60°热压弯头</v>
          </cell>
          <cell r="D374" t="str">
            <v>∅159×4.5</v>
          </cell>
          <cell r="E374" t="str">
            <v>DN150</v>
          </cell>
          <cell r="F374" t="str">
            <v>PN40</v>
          </cell>
          <cell r="G374">
            <v>20</v>
          </cell>
          <cell r="H374">
            <v>4.05</v>
          </cell>
          <cell r="I374">
            <v>229</v>
          </cell>
        </row>
        <row r="375">
          <cell r="B375" t="str">
            <v>GD0219-66</v>
          </cell>
          <cell r="C375" t="str">
            <v>90°热压弯头</v>
          </cell>
          <cell r="D375" t="str">
            <v>∅159×4.5</v>
          </cell>
          <cell r="E375" t="str">
            <v>DN150</v>
          </cell>
          <cell r="F375" t="str">
            <v>PN40</v>
          </cell>
          <cell r="G375">
            <v>20</v>
          </cell>
          <cell r="H375">
            <v>6.05</v>
          </cell>
          <cell r="I375">
            <v>229</v>
          </cell>
        </row>
        <row r="376">
          <cell r="B376" t="str">
            <v>GD0219-07</v>
          </cell>
          <cell r="C376" t="str">
            <v>30°热压弯头</v>
          </cell>
          <cell r="D376" t="str">
            <v>∅194×6</v>
          </cell>
          <cell r="E376" t="str">
            <v>DN175</v>
          </cell>
          <cell r="F376" t="str">
            <v>PN40</v>
          </cell>
          <cell r="G376">
            <v>20</v>
          </cell>
          <cell r="H376">
            <v>3.84</v>
          </cell>
          <cell r="I376">
            <v>270</v>
          </cell>
        </row>
        <row r="377">
          <cell r="B377" t="str">
            <v>GD0219-27</v>
          </cell>
          <cell r="C377" t="str">
            <v>45°热压弯头</v>
          </cell>
          <cell r="D377" t="str">
            <v>∅194×6</v>
          </cell>
          <cell r="E377" t="str">
            <v>DN175</v>
          </cell>
          <cell r="F377" t="str">
            <v>PN40</v>
          </cell>
          <cell r="G377">
            <v>20</v>
          </cell>
          <cell r="H377">
            <v>5.76</v>
          </cell>
          <cell r="I377">
            <v>270</v>
          </cell>
        </row>
        <row r="378">
          <cell r="B378" t="str">
            <v>GD0219-47</v>
          </cell>
          <cell r="C378" t="str">
            <v>60°热压弯头</v>
          </cell>
          <cell r="D378" t="str">
            <v>∅194×6</v>
          </cell>
          <cell r="E378" t="str">
            <v>DN175</v>
          </cell>
          <cell r="F378" t="str">
            <v>PN40</v>
          </cell>
          <cell r="G378">
            <v>20</v>
          </cell>
          <cell r="H378">
            <v>7.65</v>
          </cell>
          <cell r="I378">
            <v>270</v>
          </cell>
        </row>
        <row r="379">
          <cell r="B379" t="str">
            <v>GD0219-67</v>
          </cell>
          <cell r="C379" t="str">
            <v>90°热压弯头</v>
          </cell>
          <cell r="D379" t="str">
            <v>∅194×6</v>
          </cell>
          <cell r="E379" t="str">
            <v>DN175</v>
          </cell>
          <cell r="F379" t="str">
            <v>PN40</v>
          </cell>
          <cell r="G379">
            <v>20</v>
          </cell>
          <cell r="H379">
            <v>11.49</v>
          </cell>
          <cell r="I379">
            <v>270</v>
          </cell>
        </row>
        <row r="380">
          <cell r="B380" t="str">
            <v>GD0219-08</v>
          </cell>
          <cell r="C380" t="str">
            <v>30°热压弯头</v>
          </cell>
          <cell r="D380" t="str">
            <v>∅219×6</v>
          </cell>
          <cell r="E380" t="str">
            <v>DN200</v>
          </cell>
          <cell r="F380" t="str">
            <v>PN40</v>
          </cell>
          <cell r="G380">
            <v>20</v>
          </cell>
          <cell r="H380">
            <v>4.95</v>
          </cell>
          <cell r="I380">
            <v>305</v>
          </cell>
        </row>
        <row r="381">
          <cell r="B381" t="str">
            <v>GD0219-28</v>
          </cell>
          <cell r="C381" t="str">
            <v>45°热压弯头</v>
          </cell>
          <cell r="D381" t="str">
            <v>∅219×6</v>
          </cell>
          <cell r="E381" t="str">
            <v>DN200</v>
          </cell>
          <cell r="F381" t="str">
            <v>PN40</v>
          </cell>
          <cell r="G381">
            <v>20</v>
          </cell>
          <cell r="H381">
            <v>7.44</v>
          </cell>
          <cell r="I381">
            <v>305</v>
          </cell>
        </row>
        <row r="382">
          <cell r="B382" t="str">
            <v>GD0219-48</v>
          </cell>
          <cell r="C382" t="str">
            <v>60°热压弯头</v>
          </cell>
          <cell r="D382" t="str">
            <v>∅219×6</v>
          </cell>
          <cell r="E382" t="str">
            <v>DN200</v>
          </cell>
          <cell r="F382" t="str">
            <v>PN40</v>
          </cell>
          <cell r="G382">
            <v>20</v>
          </cell>
          <cell r="H382">
            <v>9.9</v>
          </cell>
          <cell r="I382">
            <v>305</v>
          </cell>
        </row>
        <row r="383">
          <cell r="B383" t="str">
            <v>GD0219-68</v>
          </cell>
          <cell r="C383" t="str">
            <v>90°热压弯头</v>
          </cell>
          <cell r="D383" t="str">
            <v>∅219×6</v>
          </cell>
          <cell r="E383" t="str">
            <v>DN200</v>
          </cell>
          <cell r="F383" t="str">
            <v>PN40</v>
          </cell>
          <cell r="G383">
            <v>20</v>
          </cell>
          <cell r="H383">
            <v>14.85</v>
          </cell>
          <cell r="I383">
            <v>305</v>
          </cell>
        </row>
        <row r="384">
          <cell r="B384" t="str">
            <v>GD0219-09</v>
          </cell>
          <cell r="C384" t="str">
            <v>30°热压弯头</v>
          </cell>
          <cell r="D384" t="str">
            <v>∅245×7</v>
          </cell>
          <cell r="E384" t="str">
            <v>DN225</v>
          </cell>
          <cell r="F384" t="str">
            <v>PN40</v>
          </cell>
          <cell r="G384">
            <v>20</v>
          </cell>
          <cell r="H384">
            <v>7.23</v>
          </cell>
          <cell r="I384">
            <v>340</v>
          </cell>
        </row>
        <row r="385">
          <cell r="B385" t="str">
            <v>GD0219-29</v>
          </cell>
          <cell r="C385" t="str">
            <v>45°热压弯头</v>
          </cell>
          <cell r="D385" t="str">
            <v>∅245×7</v>
          </cell>
          <cell r="E385" t="str">
            <v>DN225</v>
          </cell>
          <cell r="F385" t="str">
            <v>PN40</v>
          </cell>
          <cell r="G385">
            <v>20</v>
          </cell>
          <cell r="H385">
            <v>10.89</v>
          </cell>
          <cell r="I385">
            <v>340</v>
          </cell>
        </row>
        <row r="386">
          <cell r="B386" t="str">
            <v>GD0219-49</v>
          </cell>
          <cell r="C386" t="str">
            <v>60°热压弯头</v>
          </cell>
          <cell r="D386" t="str">
            <v>∅245×7</v>
          </cell>
          <cell r="E386" t="str">
            <v>DN225</v>
          </cell>
          <cell r="F386" t="str">
            <v>PN40</v>
          </cell>
          <cell r="G386">
            <v>20</v>
          </cell>
          <cell r="H386">
            <v>14.55</v>
          </cell>
          <cell r="I386">
            <v>340</v>
          </cell>
        </row>
        <row r="387">
          <cell r="B387" t="str">
            <v>GD0219-69</v>
          </cell>
          <cell r="C387" t="str">
            <v>90°热压弯头</v>
          </cell>
          <cell r="D387" t="str">
            <v>∅245×7</v>
          </cell>
          <cell r="E387" t="str">
            <v>DN225</v>
          </cell>
          <cell r="F387" t="str">
            <v>PN40</v>
          </cell>
          <cell r="G387">
            <v>20</v>
          </cell>
          <cell r="H387">
            <v>21.82</v>
          </cell>
          <cell r="I387">
            <v>340</v>
          </cell>
        </row>
        <row r="388">
          <cell r="B388" t="str">
            <v>GD0219-10</v>
          </cell>
          <cell r="C388" t="str">
            <v>30°热压弯头</v>
          </cell>
          <cell r="D388" t="str">
            <v>∅273×8</v>
          </cell>
          <cell r="E388" t="str">
            <v>DN250</v>
          </cell>
          <cell r="F388" t="str">
            <v>PN40</v>
          </cell>
          <cell r="G388">
            <v>20</v>
          </cell>
          <cell r="H388">
            <v>10.25</v>
          </cell>
          <cell r="I388">
            <v>381</v>
          </cell>
        </row>
        <row r="389">
          <cell r="B389" t="str">
            <v>GD0219-30</v>
          </cell>
          <cell r="C389" t="str">
            <v>45°热压弯头</v>
          </cell>
          <cell r="D389" t="str">
            <v>∅273×8</v>
          </cell>
          <cell r="E389" t="str">
            <v>DN250</v>
          </cell>
          <cell r="F389" t="str">
            <v>PN40</v>
          </cell>
          <cell r="G389">
            <v>20</v>
          </cell>
          <cell r="H389">
            <v>15.37</v>
          </cell>
          <cell r="I389">
            <v>381</v>
          </cell>
        </row>
        <row r="390">
          <cell r="B390" t="str">
            <v>GD0219-50</v>
          </cell>
          <cell r="C390" t="str">
            <v>60°热压弯头</v>
          </cell>
          <cell r="D390" t="str">
            <v>∅273×8</v>
          </cell>
          <cell r="E390" t="str">
            <v>DN250</v>
          </cell>
          <cell r="F390" t="str">
            <v>PN40</v>
          </cell>
          <cell r="G390">
            <v>20</v>
          </cell>
          <cell r="H390">
            <v>20.55</v>
          </cell>
          <cell r="I390">
            <v>381</v>
          </cell>
        </row>
        <row r="391">
          <cell r="B391" t="str">
            <v>GD0219-70</v>
          </cell>
          <cell r="C391" t="str">
            <v>90°热压弯头</v>
          </cell>
          <cell r="D391" t="str">
            <v>∅273×8</v>
          </cell>
          <cell r="E391" t="str">
            <v>DN250</v>
          </cell>
          <cell r="F391" t="str">
            <v>PN40</v>
          </cell>
          <cell r="G391">
            <v>20</v>
          </cell>
          <cell r="H391">
            <v>30.79</v>
          </cell>
          <cell r="I391">
            <v>381</v>
          </cell>
        </row>
        <row r="392">
          <cell r="B392" t="str">
            <v>GD0219-11</v>
          </cell>
          <cell r="C392" t="str">
            <v>30°热压弯头</v>
          </cell>
          <cell r="D392" t="str">
            <v>∅325×9</v>
          </cell>
          <cell r="E392" t="str">
            <v>DN300</v>
          </cell>
          <cell r="F392" t="str">
            <v>PN40</v>
          </cell>
          <cell r="G392">
            <v>20</v>
          </cell>
          <cell r="H392">
            <v>16.55</v>
          </cell>
          <cell r="I392">
            <v>457</v>
          </cell>
        </row>
        <row r="393">
          <cell r="B393" t="str">
            <v>GD0219-31</v>
          </cell>
          <cell r="C393" t="str">
            <v>45°热压弯头</v>
          </cell>
          <cell r="D393" t="str">
            <v>∅325×9</v>
          </cell>
          <cell r="E393" t="str">
            <v>DN300</v>
          </cell>
          <cell r="F393" t="str">
            <v>PN40</v>
          </cell>
          <cell r="G393">
            <v>20</v>
          </cell>
          <cell r="H393">
            <v>24.76</v>
          </cell>
          <cell r="I393">
            <v>457</v>
          </cell>
        </row>
        <row r="394">
          <cell r="B394" t="str">
            <v>GD0219-51</v>
          </cell>
          <cell r="C394" t="str">
            <v>60°热压弯头</v>
          </cell>
          <cell r="D394" t="str">
            <v>∅325×9</v>
          </cell>
          <cell r="E394" t="str">
            <v>DN300</v>
          </cell>
          <cell r="F394" t="str">
            <v>PN40</v>
          </cell>
          <cell r="G394">
            <v>20</v>
          </cell>
          <cell r="H394">
            <v>33.14</v>
          </cell>
          <cell r="I394">
            <v>457</v>
          </cell>
        </row>
        <row r="395">
          <cell r="B395" t="str">
            <v>GD0219-71</v>
          </cell>
          <cell r="C395" t="str">
            <v>90°热压弯头</v>
          </cell>
          <cell r="D395" t="str">
            <v>∅325×9</v>
          </cell>
          <cell r="E395" t="str">
            <v>DN300</v>
          </cell>
          <cell r="F395" t="str">
            <v>PN40</v>
          </cell>
          <cell r="G395">
            <v>20</v>
          </cell>
          <cell r="H395">
            <v>49.59</v>
          </cell>
          <cell r="I395">
            <v>457</v>
          </cell>
        </row>
        <row r="396">
          <cell r="B396" t="str">
            <v>GD0219-12</v>
          </cell>
          <cell r="C396" t="str">
            <v>30°热压弯头</v>
          </cell>
          <cell r="D396" t="str">
            <v>∅377×10</v>
          </cell>
          <cell r="E396" t="str">
            <v>DN350</v>
          </cell>
          <cell r="F396" t="str">
            <v>PN40</v>
          </cell>
          <cell r="G396">
            <v>20</v>
          </cell>
          <cell r="H396">
            <v>24.89</v>
          </cell>
          <cell r="I396">
            <v>566</v>
          </cell>
        </row>
        <row r="397">
          <cell r="B397" t="str">
            <v>GD0219-32</v>
          </cell>
          <cell r="C397" t="str">
            <v>45°热压弯头</v>
          </cell>
          <cell r="D397" t="str">
            <v>∅377×10</v>
          </cell>
          <cell r="E397" t="str">
            <v>DN350</v>
          </cell>
          <cell r="F397" t="str">
            <v>PN40</v>
          </cell>
          <cell r="G397">
            <v>20</v>
          </cell>
          <cell r="H397">
            <v>37.29</v>
          </cell>
          <cell r="I397">
            <v>566</v>
          </cell>
        </row>
        <row r="398">
          <cell r="B398" t="str">
            <v>GD0219-52</v>
          </cell>
          <cell r="C398" t="str">
            <v>60°热压弯头</v>
          </cell>
          <cell r="D398" t="str">
            <v>∅377×10</v>
          </cell>
          <cell r="E398" t="str">
            <v>DN350</v>
          </cell>
          <cell r="F398" t="str">
            <v>PN40</v>
          </cell>
          <cell r="G398">
            <v>20</v>
          </cell>
          <cell r="H398">
            <v>46.69</v>
          </cell>
          <cell r="I398">
            <v>566</v>
          </cell>
        </row>
        <row r="399">
          <cell r="B399" t="str">
            <v>GD0219-72</v>
          </cell>
          <cell r="C399" t="str">
            <v>90°热压弯头</v>
          </cell>
          <cell r="D399" t="str">
            <v>∅377×10</v>
          </cell>
          <cell r="E399" t="str">
            <v>DN350</v>
          </cell>
          <cell r="F399" t="str">
            <v>PN40</v>
          </cell>
          <cell r="G399">
            <v>20</v>
          </cell>
          <cell r="H399">
            <v>74.58</v>
          </cell>
          <cell r="I399">
            <v>566</v>
          </cell>
        </row>
        <row r="400">
          <cell r="B400" t="str">
            <v>GD0219-13</v>
          </cell>
          <cell r="C400" t="str">
            <v>30°热压弯头</v>
          </cell>
          <cell r="D400" t="str">
            <v>∅426×12</v>
          </cell>
          <cell r="E400" t="str">
            <v>DN400</v>
          </cell>
          <cell r="F400" t="str">
            <v>PN40</v>
          </cell>
          <cell r="G400">
            <v>20</v>
          </cell>
          <cell r="H400">
            <v>38.47</v>
          </cell>
          <cell r="I400">
            <v>639</v>
          </cell>
        </row>
        <row r="401">
          <cell r="B401" t="str">
            <v>GD0219-33</v>
          </cell>
          <cell r="C401" t="str">
            <v>45°热压弯头</v>
          </cell>
          <cell r="D401" t="str">
            <v>∅426×12</v>
          </cell>
          <cell r="E401" t="str">
            <v>DN400</v>
          </cell>
          <cell r="F401" t="str">
            <v>PN40</v>
          </cell>
          <cell r="G401">
            <v>20</v>
          </cell>
          <cell r="H401">
            <v>57.71</v>
          </cell>
          <cell r="I401">
            <v>639</v>
          </cell>
        </row>
        <row r="402">
          <cell r="B402" t="str">
            <v>GD0219-53</v>
          </cell>
          <cell r="C402" t="str">
            <v>60°热压弯头</v>
          </cell>
          <cell r="D402" t="str">
            <v>∅426×12</v>
          </cell>
          <cell r="E402" t="str">
            <v>DN400</v>
          </cell>
          <cell r="F402" t="str">
            <v>PN40</v>
          </cell>
          <cell r="G402">
            <v>20</v>
          </cell>
          <cell r="H402">
            <v>76.94</v>
          </cell>
          <cell r="I402">
            <v>639</v>
          </cell>
        </row>
        <row r="403">
          <cell r="B403" t="str">
            <v>GD0219-73</v>
          </cell>
          <cell r="C403" t="str">
            <v>90°热压弯头</v>
          </cell>
          <cell r="D403" t="str">
            <v>∅426×12</v>
          </cell>
          <cell r="E403" t="str">
            <v>DN400</v>
          </cell>
          <cell r="F403" t="str">
            <v>PN40</v>
          </cell>
          <cell r="G403">
            <v>20</v>
          </cell>
          <cell r="H403">
            <v>115.41</v>
          </cell>
          <cell r="I403">
            <v>639</v>
          </cell>
        </row>
        <row r="404">
          <cell r="B404" t="str">
            <v>GD0219-14</v>
          </cell>
          <cell r="C404" t="str">
            <v>30°热压弯头</v>
          </cell>
          <cell r="D404" t="str">
            <v>∅480×14</v>
          </cell>
          <cell r="E404" t="str">
            <v>DN450</v>
          </cell>
          <cell r="F404" t="str">
            <v>PN40</v>
          </cell>
          <cell r="G404">
            <v>20</v>
          </cell>
          <cell r="H404">
            <v>56.79</v>
          </cell>
          <cell r="I404">
            <v>720</v>
          </cell>
        </row>
        <row r="405">
          <cell r="B405" t="str">
            <v>GD0219-34</v>
          </cell>
          <cell r="C405" t="str">
            <v>45°热压弯头</v>
          </cell>
          <cell r="D405" t="str">
            <v>∅480×14</v>
          </cell>
          <cell r="E405" t="str">
            <v>DN450</v>
          </cell>
          <cell r="F405" t="str">
            <v>PN40</v>
          </cell>
          <cell r="G405">
            <v>20</v>
          </cell>
          <cell r="H405">
            <v>85.27</v>
          </cell>
          <cell r="I405">
            <v>720</v>
          </cell>
        </row>
        <row r="406">
          <cell r="B406" t="str">
            <v>GD0219-54</v>
          </cell>
          <cell r="C406" t="str">
            <v>60°热压弯头</v>
          </cell>
          <cell r="D406" t="str">
            <v>∅480×14</v>
          </cell>
          <cell r="E406" t="str">
            <v>DN450</v>
          </cell>
          <cell r="F406" t="str">
            <v>PN40</v>
          </cell>
          <cell r="G406">
            <v>20</v>
          </cell>
          <cell r="H406">
            <v>113.58</v>
          </cell>
          <cell r="I406">
            <v>720</v>
          </cell>
        </row>
        <row r="407">
          <cell r="B407" t="str">
            <v>GD0219-74</v>
          </cell>
          <cell r="C407" t="str">
            <v>90°热压弯头</v>
          </cell>
          <cell r="D407" t="str">
            <v>∅480×14</v>
          </cell>
          <cell r="E407" t="str">
            <v>DN450</v>
          </cell>
          <cell r="F407" t="str">
            <v>PN40</v>
          </cell>
          <cell r="G407">
            <v>20</v>
          </cell>
          <cell r="H407">
            <v>170.53</v>
          </cell>
          <cell r="I407">
            <v>720</v>
          </cell>
        </row>
        <row r="408">
          <cell r="B408" t="str">
            <v>GD0219-15</v>
          </cell>
          <cell r="C408" t="str">
            <v>30°热压弯头</v>
          </cell>
          <cell r="D408" t="str">
            <v>∅530×14</v>
          </cell>
          <cell r="E408" t="str">
            <v>DN500</v>
          </cell>
          <cell r="F408" t="str">
            <v>PN40</v>
          </cell>
          <cell r="G408">
            <v>20</v>
          </cell>
          <cell r="H408">
            <v>70.01</v>
          </cell>
          <cell r="I408">
            <v>795</v>
          </cell>
        </row>
        <row r="409">
          <cell r="B409" t="str">
            <v>GD0219-35</v>
          </cell>
          <cell r="C409" t="str">
            <v>45°热压弯头</v>
          </cell>
          <cell r="D409" t="str">
            <v>∅530×14</v>
          </cell>
          <cell r="E409" t="str">
            <v>DN500</v>
          </cell>
          <cell r="F409" t="str">
            <v>PN40</v>
          </cell>
          <cell r="G409">
            <v>20</v>
          </cell>
          <cell r="H409">
            <v>104.92</v>
          </cell>
          <cell r="I409">
            <v>795</v>
          </cell>
        </row>
        <row r="410">
          <cell r="B410" t="str">
            <v>GD0219-55</v>
          </cell>
          <cell r="C410" t="str">
            <v>60°热压弯头</v>
          </cell>
          <cell r="D410" t="str">
            <v>∅530×14</v>
          </cell>
          <cell r="E410" t="str">
            <v>DN500</v>
          </cell>
          <cell r="F410" t="str">
            <v>PN40</v>
          </cell>
          <cell r="G410">
            <v>20</v>
          </cell>
          <cell r="H410">
            <v>139.84</v>
          </cell>
          <cell r="I410">
            <v>795</v>
          </cell>
        </row>
        <row r="411">
          <cell r="B411" t="str">
            <v>GD0219-75</v>
          </cell>
          <cell r="C411" t="str">
            <v>90°热压弯头</v>
          </cell>
          <cell r="D411" t="str">
            <v>∅530×14</v>
          </cell>
          <cell r="E411" t="str">
            <v>DN500</v>
          </cell>
          <cell r="F411" t="str">
            <v>PN40</v>
          </cell>
          <cell r="G411">
            <v>20</v>
          </cell>
          <cell r="H411">
            <v>209.85</v>
          </cell>
          <cell r="I411">
            <v>795</v>
          </cell>
        </row>
        <row r="412">
          <cell r="A412" t="str">
            <v>八</v>
          </cell>
          <cell r="B412" t="str">
            <v>GD0219</v>
          </cell>
          <cell r="C412" t="str">
            <v>PN64</v>
          </cell>
        </row>
        <row r="413">
          <cell r="B413" t="str">
            <v>GD0219-101</v>
          </cell>
          <cell r="C413" t="str">
            <v>30°热压弯头</v>
          </cell>
          <cell r="D413" t="str">
            <v>∅57×3</v>
          </cell>
          <cell r="E413" t="str">
            <v>DN50</v>
          </cell>
          <cell r="F413" t="str">
            <v>PN64</v>
          </cell>
          <cell r="G413">
            <v>20</v>
          </cell>
          <cell r="H413">
            <v>0.16</v>
          </cell>
          <cell r="I413">
            <v>75</v>
          </cell>
        </row>
        <row r="414">
          <cell r="B414" t="str">
            <v>GD0219-121</v>
          </cell>
          <cell r="C414" t="str">
            <v>45°热压弯头</v>
          </cell>
          <cell r="D414" t="str">
            <v>∅57×3</v>
          </cell>
          <cell r="E414" t="str">
            <v>DN50</v>
          </cell>
          <cell r="F414" t="str">
            <v>PN64</v>
          </cell>
          <cell r="G414">
            <v>20</v>
          </cell>
          <cell r="H414">
            <v>0.24</v>
          </cell>
          <cell r="I414">
            <v>75</v>
          </cell>
        </row>
        <row r="415">
          <cell r="B415" t="str">
            <v>GD0219-141</v>
          </cell>
          <cell r="C415" t="str">
            <v>60°热压弯头</v>
          </cell>
          <cell r="D415" t="str">
            <v>∅57×3</v>
          </cell>
          <cell r="E415" t="str">
            <v>DN50</v>
          </cell>
          <cell r="F415" t="str">
            <v>PN64</v>
          </cell>
          <cell r="G415">
            <v>20</v>
          </cell>
          <cell r="H415">
            <v>0.32</v>
          </cell>
          <cell r="I415">
            <v>75</v>
          </cell>
        </row>
        <row r="416">
          <cell r="B416" t="str">
            <v>GD0219-161</v>
          </cell>
          <cell r="C416" t="str">
            <v>90°热压弯头</v>
          </cell>
          <cell r="D416" t="str">
            <v>∅57×3</v>
          </cell>
          <cell r="E416" t="str">
            <v>DN50</v>
          </cell>
          <cell r="F416" t="str">
            <v>PN64</v>
          </cell>
          <cell r="G416">
            <v>20</v>
          </cell>
          <cell r="H416">
            <v>0.47</v>
          </cell>
          <cell r="I416">
            <v>75</v>
          </cell>
        </row>
        <row r="417">
          <cell r="B417" t="str">
            <v>GD0219-102</v>
          </cell>
          <cell r="C417" t="str">
            <v>30°热压弯头</v>
          </cell>
          <cell r="D417" t="str">
            <v>∅76×3.5</v>
          </cell>
          <cell r="E417" t="str">
            <v>DN65</v>
          </cell>
          <cell r="F417" t="str">
            <v>PN64</v>
          </cell>
          <cell r="G417">
            <v>20</v>
          </cell>
          <cell r="H417">
            <v>0.31</v>
          </cell>
          <cell r="I417">
            <v>95</v>
          </cell>
        </row>
        <row r="418">
          <cell r="B418" t="str">
            <v>GD0219-122</v>
          </cell>
          <cell r="C418" t="str">
            <v>45°热压弯头</v>
          </cell>
          <cell r="D418" t="str">
            <v>∅76×3.5</v>
          </cell>
          <cell r="E418" t="str">
            <v>DN65</v>
          </cell>
          <cell r="F418" t="str">
            <v>PN64</v>
          </cell>
          <cell r="G418">
            <v>20</v>
          </cell>
          <cell r="H418">
            <v>0.43</v>
          </cell>
          <cell r="I418">
            <v>95</v>
          </cell>
        </row>
        <row r="419">
          <cell r="B419" t="str">
            <v>GD0219-142</v>
          </cell>
          <cell r="C419" t="str">
            <v>60°热压弯头</v>
          </cell>
          <cell r="D419" t="str">
            <v>∅76×3.5</v>
          </cell>
          <cell r="E419" t="str">
            <v>DN65</v>
          </cell>
          <cell r="F419" t="str">
            <v>PN64</v>
          </cell>
          <cell r="G419">
            <v>20</v>
          </cell>
          <cell r="H419">
            <v>0.62</v>
          </cell>
          <cell r="I419">
            <v>95</v>
          </cell>
        </row>
        <row r="420">
          <cell r="B420" t="str">
            <v>GD0219-162</v>
          </cell>
          <cell r="C420" t="str">
            <v>90°热压弯头</v>
          </cell>
          <cell r="D420" t="str">
            <v>∅76×3.5</v>
          </cell>
          <cell r="E420" t="str">
            <v>DN65</v>
          </cell>
          <cell r="F420" t="str">
            <v>PN64</v>
          </cell>
          <cell r="G420">
            <v>20</v>
          </cell>
          <cell r="H420">
            <v>0.93</v>
          </cell>
          <cell r="I420">
            <v>95</v>
          </cell>
        </row>
        <row r="421">
          <cell r="B421" t="str">
            <v>GD0219-103</v>
          </cell>
          <cell r="C421" t="str">
            <v>30°热压弯头</v>
          </cell>
          <cell r="D421" t="str">
            <v>∅89×4</v>
          </cell>
          <cell r="E421" t="str">
            <v>DN80</v>
          </cell>
          <cell r="F421" t="str">
            <v>PN64</v>
          </cell>
          <cell r="G421">
            <v>20</v>
          </cell>
          <cell r="H421">
            <v>0.53</v>
          </cell>
          <cell r="I421">
            <v>114</v>
          </cell>
        </row>
        <row r="422">
          <cell r="B422" t="str">
            <v>GD0219-123</v>
          </cell>
          <cell r="C422" t="str">
            <v>45°热压弯头</v>
          </cell>
          <cell r="D422" t="str">
            <v>∅89×4</v>
          </cell>
          <cell r="E422" t="str">
            <v>DN80</v>
          </cell>
          <cell r="F422" t="str">
            <v>PN64</v>
          </cell>
          <cell r="G422">
            <v>20</v>
          </cell>
          <cell r="H422">
            <v>0.79</v>
          </cell>
          <cell r="I422">
            <v>114</v>
          </cell>
        </row>
        <row r="423">
          <cell r="B423" t="str">
            <v>GD0219-143</v>
          </cell>
          <cell r="C423" t="str">
            <v>60°热压弯头</v>
          </cell>
          <cell r="D423" t="str">
            <v>∅89×4</v>
          </cell>
          <cell r="E423" t="str">
            <v>DN80</v>
          </cell>
          <cell r="F423" t="str">
            <v>PN64</v>
          </cell>
          <cell r="G423">
            <v>20</v>
          </cell>
          <cell r="H423">
            <v>1.06</v>
          </cell>
          <cell r="I423">
            <v>114</v>
          </cell>
        </row>
        <row r="424">
          <cell r="B424" t="str">
            <v>GD0219-163</v>
          </cell>
          <cell r="C424" t="str">
            <v>90°热压弯头</v>
          </cell>
          <cell r="D424" t="str">
            <v>∅89×4</v>
          </cell>
          <cell r="E424" t="str">
            <v>DN80</v>
          </cell>
          <cell r="F424" t="str">
            <v>PN64</v>
          </cell>
          <cell r="G424">
            <v>20</v>
          </cell>
          <cell r="H424">
            <v>1.58</v>
          </cell>
          <cell r="I424">
            <v>114</v>
          </cell>
        </row>
        <row r="425">
          <cell r="B425" t="str">
            <v>GD0219-104</v>
          </cell>
          <cell r="C425" t="str">
            <v>30°热压弯头</v>
          </cell>
          <cell r="D425" t="str">
            <v>∅108×4</v>
          </cell>
          <cell r="E425" t="str">
            <v>DN100</v>
          </cell>
          <cell r="F425" t="str">
            <v>PN64</v>
          </cell>
          <cell r="G425">
            <v>20</v>
          </cell>
          <cell r="H425">
            <v>0.81</v>
          </cell>
          <cell r="I425">
            <v>152</v>
          </cell>
        </row>
        <row r="426">
          <cell r="B426" t="str">
            <v>GD0219-124</v>
          </cell>
          <cell r="C426" t="str">
            <v>45°热压弯头</v>
          </cell>
          <cell r="D426" t="str">
            <v>∅108×4</v>
          </cell>
          <cell r="E426" t="str">
            <v>DN100</v>
          </cell>
          <cell r="F426" t="str">
            <v>PN64</v>
          </cell>
          <cell r="G426">
            <v>20</v>
          </cell>
          <cell r="H426">
            <v>1.21</v>
          </cell>
          <cell r="I426">
            <v>152</v>
          </cell>
        </row>
        <row r="427">
          <cell r="B427" t="str">
            <v>GD0219-144</v>
          </cell>
          <cell r="C427" t="str">
            <v>60°热压弯头</v>
          </cell>
          <cell r="D427" t="str">
            <v>∅108×4</v>
          </cell>
          <cell r="E427" t="str">
            <v>DN100</v>
          </cell>
          <cell r="F427" t="str">
            <v>PN64</v>
          </cell>
          <cell r="G427">
            <v>20</v>
          </cell>
          <cell r="H427">
            <v>1.61</v>
          </cell>
          <cell r="I427">
            <v>152</v>
          </cell>
        </row>
        <row r="428">
          <cell r="B428" t="str">
            <v>GD0219-164</v>
          </cell>
          <cell r="C428" t="str">
            <v>90°热压弯头</v>
          </cell>
          <cell r="D428" t="str">
            <v>∅108×4</v>
          </cell>
          <cell r="E428" t="str">
            <v>DN100</v>
          </cell>
          <cell r="F428" t="str">
            <v>PN64</v>
          </cell>
          <cell r="G428">
            <v>20</v>
          </cell>
          <cell r="H428">
            <v>2.42</v>
          </cell>
          <cell r="I428">
            <v>152</v>
          </cell>
        </row>
        <row r="429">
          <cell r="B429" t="str">
            <v>GD0219-105</v>
          </cell>
          <cell r="C429" t="str">
            <v>30°热压弯头</v>
          </cell>
          <cell r="D429" t="str">
            <v>∅133×4.5</v>
          </cell>
          <cell r="E429" t="str">
            <v>DN125</v>
          </cell>
          <cell r="F429" t="str">
            <v>PN64</v>
          </cell>
          <cell r="G429">
            <v>20</v>
          </cell>
          <cell r="H429">
            <v>1.42</v>
          </cell>
          <cell r="I429">
            <v>190</v>
          </cell>
        </row>
        <row r="430">
          <cell r="B430" t="str">
            <v>GD0219-125</v>
          </cell>
          <cell r="C430" t="str">
            <v>45°热压弯头</v>
          </cell>
          <cell r="D430" t="str">
            <v>∅133×4.5</v>
          </cell>
          <cell r="E430" t="str">
            <v>DN125</v>
          </cell>
          <cell r="F430" t="str">
            <v>PN64</v>
          </cell>
          <cell r="G430">
            <v>20</v>
          </cell>
          <cell r="H430">
            <v>2.12</v>
          </cell>
          <cell r="I430">
            <v>190</v>
          </cell>
        </row>
        <row r="431">
          <cell r="B431" t="str">
            <v>GD0219-145</v>
          </cell>
          <cell r="C431" t="str">
            <v>60°热压弯头</v>
          </cell>
          <cell r="D431" t="str">
            <v>∅133×4.5</v>
          </cell>
          <cell r="E431" t="str">
            <v>DN125</v>
          </cell>
          <cell r="F431" t="str">
            <v>PN64</v>
          </cell>
          <cell r="G431">
            <v>20</v>
          </cell>
          <cell r="H431">
            <v>2.84</v>
          </cell>
          <cell r="I431">
            <v>190</v>
          </cell>
        </row>
        <row r="432">
          <cell r="B432" t="str">
            <v>GD0219-165</v>
          </cell>
          <cell r="C432" t="str">
            <v>90°热压弯头</v>
          </cell>
          <cell r="D432" t="str">
            <v>∅133×4.5</v>
          </cell>
          <cell r="E432" t="str">
            <v>DN125</v>
          </cell>
          <cell r="F432" t="str">
            <v>PN64</v>
          </cell>
          <cell r="G432">
            <v>20</v>
          </cell>
          <cell r="H432">
            <v>4.25</v>
          </cell>
          <cell r="I432">
            <v>190</v>
          </cell>
        </row>
        <row r="433">
          <cell r="B433" t="str">
            <v>GD0219-106</v>
          </cell>
          <cell r="C433" t="str">
            <v>30°热压弯头</v>
          </cell>
          <cell r="D433" t="str">
            <v>∅159×5</v>
          </cell>
          <cell r="E433" t="str">
            <v>DN150</v>
          </cell>
          <cell r="F433" t="str">
            <v>PN64</v>
          </cell>
          <cell r="G433">
            <v>20</v>
          </cell>
          <cell r="H433">
            <v>2.24</v>
          </cell>
          <cell r="I433">
            <v>229</v>
          </cell>
        </row>
        <row r="434">
          <cell r="B434" t="str">
            <v>GD0219-126</v>
          </cell>
          <cell r="C434" t="str">
            <v>45°热压弯头</v>
          </cell>
          <cell r="D434" t="str">
            <v>∅159×5</v>
          </cell>
          <cell r="E434" t="str">
            <v>DN150</v>
          </cell>
          <cell r="F434" t="str">
            <v>PN64</v>
          </cell>
          <cell r="G434">
            <v>20</v>
          </cell>
          <cell r="H434">
            <v>3.36</v>
          </cell>
          <cell r="I434">
            <v>229</v>
          </cell>
        </row>
        <row r="435">
          <cell r="B435" t="str">
            <v>GD0219-146</v>
          </cell>
          <cell r="C435" t="str">
            <v>60°热压弯头</v>
          </cell>
          <cell r="D435" t="str">
            <v>∅159×5</v>
          </cell>
          <cell r="E435" t="str">
            <v>DN150</v>
          </cell>
          <cell r="F435" t="str">
            <v>PN64</v>
          </cell>
          <cell r="G435">
            <v>20</v>
          </cell>
          <cell r="H435">
            <v>4.48</v>
          </cell>
          <cell r="I435">
            <v>229</v>
          </cell>
        </row>
        <row r="436">
          <cell r="B436" t="str">
            <v>GD0219-166</v>
          </cell>
          <cell r="C436" t="str">
            <v>90°热压弯头</v>
          </cell>
          <cell r="D436" t="str">
            <v>∅159×5</v>
          </cell>
          <cell r="E436" t="str">
            <v>DN150</v>
          </cell>
          <cell r="F436" t="str">
            <v>PN64</v>
          </cell>
          <cell r="G436">
            <v>20</v>
          </cell>
          <cell r="H436">
            <v>6.7</v>
          </cell>
          <cell r="I436">
            <v>229</v>
          </cell>
        </row>
        <row r="437">
          <cell r="B437" t="str">
            <v>GD0219-107</v>
          </cell>
          <cell r="C437" t="str">
            <v>30°热压弯头</v>
          </cell>
          <cell r="D437" t="str">
            <v>∅194×6</v>
          </cell>
          <cell r="E437" t="str">
            <v>DN175</v>
          </cell>
          <cell r="F437" t="str">
            <v>PN64</v>
          </cell>
          <cell r="G437">
            <v>20</v>
          </cell>
          <cell r="H437">
            <v>3.84</v>
          </cell>
          <cell r="I437">
            <v>270</v>
          </cell>
        </row>
        <row r="438">
          <cell r="B438" t="str">
            <v>GD0219-127</v>
          </cell>
          <cell r="C438" t="str">
            <v>45°热压弯头</v>
          </cell>
          <cell r="D438" t="str">
            <v>∅194×6</v>
          </cell>
          <cell r="E438" t="str">
            <v>DN175</v>
          </cell>
          <cell r="F438" t="str">
            <v>PN64</v>
          </cell>
          <cell r="G438">
            <v>20</v>
          </cell>
          <cell r="H438">
            <v>5.73</v>
          </cell>
          <cell r="I438">
            <v>270</v>
          </cell>
        </row>
        <row r="439">
          <cell r="B439" t="str">
            <v>GD0219-147</v>
          </cell>
          <cell r="C439" t="str">
            <v>60°热压弯头</v>
          </cell>
          <cell r="D439" t="str">
            <v>∅194×6</v>
          </cell>
          <cell r="E439" t="str">
            <v>DN175</v>
          </cell>
          <cell r="F439" t="str">
            <v>PN64</v>
          </cell>
          <cell r="G439">
            <v>20</v>
          </cell>
          <cell r="H439">
            <v>7.65</v>
          </cell>
          <cell r="I439">
            <v>270</v>
          </cell>
        </row>
        <row r="440">
          <cell r="B440" t="str">
            <v>GD0219-167</v>
          </cell>
          <cell r="C440" t="str">
            <v>90°热压弯头</v>
          </cell>
          <cell r="D440" t="str">
            <v>∅194×6</v>
          </cell>
          <cell r="E440" t="str">
            <v>DN175</v>
          </cell>
          <cell r="F440" t="str">
            <v>PN64</v>
          </cell>
          <cell r="G440">
            <v>20</v>
          </cell>
          <cell r="H440">
            <v>11.49</v>
          </cell>
          <cell r="I440">
            <v>270</v>
          </cell>
        </row>
        <row r="441">
          <cell r="B441" t="str">
            <v>GD0219-108</v>
          </cell>
          <cell r="C441" t="str">
            <v>30°热压弯头</v>
          </cell>
          <cell r="D441" t="str">
            <v>∅219×7</v>
          </cell>
          <cell r="E441" t="str">
            <v>DN200</v>
          </cell>
          <cell r="F441" t="str">
            <v>PN64</v>
          </cell>
          <cell r="G441">
            <v>20</v>
          </cell>
          <cell r="H441">
            <v>5.75</v>
          </cell>
          <cell r="I441">
            <v>305</v>
          </cell>
        </row>
        <row r="442">
          <cell r="B442" t="str">
            <v>GD0219-128</v>
          </cell>
          <cell r="C442" t="str">
            <v>45°热压弯头</v>
          </cell>
          <cell r="D442" t="str">
            <v>∅219×7</v>
          </cell>
          <cell r="E442" t="str">
            <v>DN200</v>
          </cell>
          <cell r="F442" t="str">
            <v>PN64</v>
          </cell>
          <cell r="G442">
            <v>20</v>
          </cell>
          <cell r="H442">
            <v>8.64</v>
          </cell>
          <cell r="I442">
            <v>305</v>
          </cell>
        </row>
        <row r="443">
          <cell r="B443" t="str">
            <v>GD0219-148</v>
          </cell>
          <cell r="C443" t="str">
            <v>60°热压弯头</v>
          </cell>
          <cell r="D443" t="str">
            <v>∅219×7</v>
          </cell>
          <cell r="E443" t="str">
            <v>DN200</v>
          </cell>
          <cell r="F443" t="str">
            <v>PN64</v>
          </cell>
          <cell r="G443">
            <v>20</v>
          </cell>
          <cell r="H443">
            <v>11.49</v>
          </cell>
          <cell r="I443">
            <v>305</v>
          </cell>
        </row>
        <row r="444">
          <cell r="B444" t="str">
            <v>GD0219-168</v>
          </cell>
          <cell r="C444" t="str">
            <v>90°热压弯头</v>
          </cell>
          <cell r="D444" t="str">
            <v>∅219×7</v>
          </cell>
          <cell r="E444" t="str">
            <v>DN200</v>
          </cell>
          <cell r="F444" t="str">
            <v>PN64</v>
          </cell>
          <cell r="G444">
            <v>20</v>
          </cell>
          <cell r="H444">
            <v>17.24</v>
          </cell>
          <cell r="I444">
            <v>305</v>
          </cell>
        </row>
        <row r="445">
          <cell r="B445" t="str">
            <v>GD0219-109</v>
          </cell>
          <cell r="C445" t="str">
            <v>30°热压弯头</v>
          </cell>
          <cell r="D445" t="str">
            <v>∅245×8</v>
          </cell>
          <cell r="E445" t="str">
            <v>DN225</v>
          </cell>
          <cell r="F445" t="str">
            <v>PN64</v>
          </cell>
          <cell r="G445">
            <v>20</v>
          </cell>
          <cell r="H445">
            <v>8.23</v>
          </cell>
          <cell r="I445">
            <v>340</v>
          </cell>
        </row>
        <row r="446">
          <cell r="B446" t="str">
            <v>GD0219-129</v>
          </cell>
          <cell r="C446" t="str">
            <v>45°热压弯头</v>
          </cell>
          <cell r="D446" t="str">
            <v>∅245×8</v>
          </cell>
          <cell r="E446" t="str">
            <v>DN225</v>
          </cell>
          <cell r="F446" t="str">
            <v>PN64</v>
          </cell>
          <cell r="G446">
            <v>20</v>
          </cell>
          <cell r="H446">
            <v>12.39</v>
          </cell>
          <cell r="I446">
            <v>340</v>
          </cell>
        </row>
        <row r="447">
          <cell r="B447" t="str">
            <v>GD0219-149</v>
          </cell>
          <cell r="C447" t="str">
            <v>60°热压弯头</v>
          </cell>
          <cell r="D447" t="str">
            <v>∅245×8</v>
          </cell>
          <cell r="E447" t="str">
            <v>DN225</v>
          </cell>
          <cell r="F447" t="str">
            <v>PN64</v>
          </cell>
          <cell r="G447">
            <v>20</v>
          </cell>
          <cell r="H447">
            <v>16.55</v>
          </cell>
          <cell r="I447">
            <v>340</v>
          </cell>
        </row>
        <row r="448">
          <cell r="B448" t="str">
            <v>GD0219-169</v>
          </cell>
          <cell r="C448" t="str">
            <v>90°热压弯头</v>
          </cell>
          <cell r="D448" t="str">
            <v>∅245×8</v>
          </cell>
          <cell r="E448" t="str">
            <v>DN225</v>
          </cell>
          <cell r="F448" t="str">
            <v>PN64</v>
          </cell>
          <cell r="G448">
            <v>20</v>
          </cell>
          <cell r="H448">
            <v>24.83</v>
          </cell>
          <cell r="I448">
            <v>340</v>
          </cell>
        </row>
        <row r="449">
          <cell r="B449" t="str">
            <v>GD0219-110</v>
          </cell>
          <cell r="C449" t="str">
            <v>30°热压弯头</v>
          </cell>
          <cell r="D449" t="str">
            <v>∅273×9</v>
          </cell>
          <cell r="E449" t="str">
            <v>DN250</v>
          </cell>
          <cell r="F449" t="str">
            <v>PN64</v>
          </cell>
          <cell r="G449">
            <v>20</v>
          </cell>
          <cell r="H449">
            <v>11.49</v>
          </cell>
          <cell r="I449">
            <v>381</v>
          </cell>
        </row>
        <row r="450">
          <cell r="B450" t="str">
            <v>GD0219-130</v>
          </cell>
          <cell r="C450" t="str">
            <v>45°热压弯头</v>
          </cell>
          <cell r="D450" t="str">
            <v>∅273×9</v>
          </cell>
          <cell r="E450" t="str">
            <v>DN250</v>
          </cell>
          <cell r="F450" t="str">
            <v>PN64</v>
          </cell>
          <cell r="G450">
            <v>20</v>
          </cell>
          <cell r="H450">
            <v>17.23</v>
          </cell>
          <cell r="I450">
            <v>381</v>
          </cell>
        </row>
        <row r="451">
          <cell r="B451" t="str">
            <v>GD0219-150</v>
          </cell>
          <cell r="C451" t="str">
            <v>60°热压弯头</v>
          </cell>
          <cell r="D451" t="str">
            <v>∅273×9</v>
          </cell>
          <cell r="E451" t="str">
            <v>DN250</v>
          </cell>
          <cell r="F451" t="str">
            <v>PN64</v>
          </cell>
          <cell r="G451">
            <v>20</v>
          </cell>
          <cell r="H451">
            <v>22.97</v>
          </cell>
          <cell r="I451">
            <v>381</v>
          </cell>
        </row>
        <row r="452">
          <cell r="B452" t="str">
            <v>GD0219-170</v>
          </cell>
          <cell r="C452" t="str">
            <v>90°热压弯头</v>
          </cell>
          <cell r="D452" t="str">
            <v>∅273×9</v>
          </cell>
          <cell r="E452" t="str">
            <v>DN250</v>
          </cell>
          <cell r="F452" t="str">
            <v>PN64</v>
          </cell>
          <cell r="G452">
            <v>20</v>
          </cell>
          <cell r="H452">
            <v>34.52</v>
          </cell>
          <cell r="I452">
            <v>381</v>
          </cell>
        </row>
        <row r="453">
          <cell r="B453" t="str">
            <v>GD0219-111</v>
          </cell>
          <cell r="C453" t="str">
            <v>30°热压弯头</v>
          </cell>
          <cell r="D453" t="str">
            <v>∅325×10</v>
          </cell>
          <cell r="E453" t="str">
            <v>DN300</v>
          </cell>
          <cell r="F453" t="str">
            <v>PN64</v>
          </cell>
          <cell r="G453">
            <v>20</v>
          </cell>
          <cell r="H453">
            <v>20.43</v>
          </cell>
          <cell r="I453">
            <v>457</v>
          </cell>
        </row>
        <row r="454">
          <cell r="B454" t="str">
            <v>GD0219-131</v>
          </cell>
          <cell r="C454" t="str">
            <v>45°热压弯头</v>
          </cell>
          <cell r="D454" t="str">
            <v>∅325×10</v>
          </cell>
          <cell r="E454" t="str">
            <v>DN300</v>
          </cell>
          <cell r="F454" t="str">
            <v>PN64</v>
          </cell>
          <cell r="G454">
            <v>20</v>
          </cell>
          <cell r="H454">
            <v>27.42</v>
          </cell>
          <cell r="I454">
            <v>457</v>
          </cell>
        </row>
        <row r="455">
          <cell r="B455" t="str">
            <v>GD0219-151</v>
          </cell>
          <cell r="C455" t="str">
            <v>60°热压弯头</v>
          </cell>
          <cell r="D455" t="str">
            <v>∅325×10</v>
          </cell>
          <cell r="E455" t="str">
            <v>DN300</v>
          </cell>
          <cell r="F455" t="str">
            <v>PN64</v>
          </cell>
          <cell r="G455">
            <v>20</v>
          </cell>
          <cell r="H455">
            <v>36.59</v>
          </cell>
          <cell r="I455">
            <v>457</v>
          </cell>
        </row>
        <row r="456">
          <cell r="B456" t="str">
            <v>GD0219-171</v>
          </cell>
          <cell r="C456" t="str">
            <v>90°热压弯头</v>
          </cell>
          <cell r="D456" t="str">
            <v>∅325×10</v>
          </cell>
          <cell r="E456" t="str">
            <v>DN300</v>
          </cell>
          <cell r="F456" t="str">
            <v>PN64</v>
          </cell>
          <cell r="G456">
            <v>20</v>
          </cell>
          <cell r="H456">
            <v>54.92</v>
          </cell>
          <cell r="I456">
            <v>457</v>
          </cell>
        </row>
        <row r="457">
          <cell r="B457" t="str">
            <v>GD0219-112</v>
          </cell>
          <cell r="C457" t="str">
            <v>30°热压弯头</v>
          </cell>
          <cell r="D457" t="str">
            <v>∅377×12</v>
          </cell>
          <cell r="E457" t="str">
            <v>DN350</v>
          </cell>
          <cell r="F457" t="str">
            <v>PN64</v>
          </cell>
          <cell r="G457">
            <v>20</v>
          </cell>
          <cell r="H457">
            <v>29.91</v>
          </cell>
          <cell r="I457">
            <v>566</v>
          </cell>
        </row>
        <row r="458">
          <cell r="B458" t="str">
            <v>GD0219-132</v>
          </cell>
          <cell r="C458" t="str">
            <v>45°热压弯头</v>
          </cell>
          <cell r="D458" t="str">
            <v>∅377×12</v>
          </cell>
          <cell r="E458" t="str">
            <v>DN350</v>
          </cell>
          <cell r="F458" t="str">
            <v>PN64</v>
          </cell>
          <cell r="G458">
            <v>20</v>
          </cell>
          <cell r="H458">
            <v>44.5</v>
          </cell>
          <cell r="I458">
            <v>566</v>
          </cell>
        </row>
        <row r="459">
          <cell r="B459" t="str">
            <v>GD0219-152</v>
          </cell>
          <cell r="C459" t="str">
            <v>60°热压弯头</v>
          </cell>
          <cell r="D459" t="str">
            <v>∅377×12</v>
          </cell>
          <cell r="E459" t="str">
            <v>DN350</v>
          </cell>
          <cell r="F459" t="str">
            <v>PN64</v>
          </cell>
          <cell r="G459">
            <v>20</v>
          </cell>
          <cell r="H459">
            <v>59.3</v>
          </cell>
          <cell r="I459">
            <v>566</v>
          </cell>
        </row>
        <row r="460">
          <cell r="B460" t="str">
            <v>GD0219-172</v>
          </cell>
          <cell r="C460" t="str">
            <v>90°热压弯头</v>
          </cell>
          <cell r="D460" t="str">
            <v>∅377×12</v>
          </cell>
          <cell r="E460" t="str">
            <v>DN350</v>
          </cell>
          <cell r="F460" t="str">
            <v>PN64</v>
          </cell>
          <cell r="G460">
            <v>20</v>
          </cell>
          <cell r="H460">
            <v>89.01</v>
          </cell>
          <cell r="I460">
            <v>566</v>
          </cell>
        </row>
        <row r="461">
          <cell r="B461" t="str">
            <v>GD0219-113</v>
          </cell>
          <cell r="C461" t="str">
            <v>30°热压弯头</v>
          </cell>
          <cell r="D461" t="str">
            <v>∅426×13</v>
          </cell>
          <cell r="E461" t="str">
            <v>DN400</v>
          </cell>
          <cell r="F461" t="str">
            <v>PN64</v>
          </cell>
          <cell r="G461">
            <v>20</v>
          </cell>
          <cell r="H461">
            <v>41.58</v>
          </cell>
          <cell r="I461">
            <v>639</v>
          </cell>
        </row>
        <row r="462">
          <cell r="B462" t="str">
            <v>GD0219-133</v>
          </cell>
          <cell r="C462" t="str">
            <v>45°热压弯头</v>
          </cell>
          <cell r="D462" t="str">
            <v>∅426×13</v>
          </cell>
          <cell r="E462" t="str">
            <v>DN400</v>
          </cell>
          <cell r="F462" t="str">
            <v>PN64</v>
          </cell>
          <cell r="G462">
            <v>20</v>
          </cell>
          <cell r="H462">
            <v>62.37</v>
          </cell>
          <cell r="I462">
            <v>639</v>
          </cell>
        </row>
        <row r="463">
          <cell r="B463" t="str">
            <v>GD0219-153</v>
          </cell>
          <cell r="C463" t="str">
            <v>60°热压弯头</v>
          </cell>
          <cell r="D463" t="str">
            <v>∅426×13</v>
          </cell>
          <cell r="E463" t="str">
            <v>DN400</v>
          </cell>
          <cell r="F463" t="str">
            <v>PN64</v>
          </cell>
          <cell r="G463">
            <v>20</v>
          </cell>
          <cell r="H463">
            <v>83.15</v>
          </cell>
          <cell r="I463">
            <v>639</v>
          </cell>
        </row>
        <row r="464">
          <cell r="B464" t="str">
            <v>GD0219-173</v>
          </cell>
          <cell r="C464" t="str">
            <v>90°热压弯头</v>
          </cell>
          <cell r="D464" t="str">
            <v>∅426×13</v>
          </cell>
          <cell r="E464" t="str">
            <v>DN400</v>
          </cell>
          <cell r="F464" t="str">
            <v>PN64</v>
          </cell>
          <cell r="G464">
            <v>20</v>
          </cell>
          <cell r="H464">
            <v>124.73</v>
          </cell>
          <cell r="I464">
            <v>639</v>
          </cell>
        </row>
        <row r="465">
          <cell r="A465" t="str">
            <v>九</v>
          </cell>
          <cell r="B465" t="str">
            <v>GD0219</v>
          </cell>
          <cell r="C465" t="str">
            <v>PN100</v>
          </cell>
        </row>
        <row r="466">
          <cell r="B466" t="str">
            <v>GD0219-201</v>
          </cell>
          <cell r="C466" t="str">
            <v>30°热压弯头</v>
          </cell>
          <cell r="D466" t="str">
            <v>∅57×3</v>
          </cell>
          <cell r="E466" t="str">
            <v>DN50</v>
          </cell>
          <cell r="F466" t="str">
            <v>PN100</v>
          </cell>
          <cell r="G466">
            <v>20</v>
          </cell>
          <cell r="H466">
            <v>0.16</v>
          </cell>
          <cell r="I466">
            <v>75</v>
          </cell>
        </row>
        <row r="467">
          <cell r="B467" t="str">
            <v>GD0219-221</v>
          </cell>
          <cell r="C467" t="str">
            <v>45°热压弯头</v>
          </cell>
          <cell r="D467" t="str">
            <v>∅57×3</v>
          </cell>
          <cell r="E467" t="str">
            <v>DN50</v>
          </cell>
          <cell r="F467" t="str">
            <v>PN100</v>
          </cell>
          <cell r="G467">
            <v>20</v>
          </cell>
          <cell r="H467">
            <v>0.24</v>
          </cell>
          <cell r="I467">
            <v>75</v>
          </cell>
        </row>
        <row r="468">
          <cell r="B468" t="str">
            <v>GD0219-241</v>
          </cell>
          <cell r="C468" t="str">
            <v>60°热压弯头</v>
          </cell>
          <cell r="D468" t="str">
            <v>∅57×3</v>
          </cell>
          <cell r="E468" t="str">
            <v>DN50</v>
          </cell>
          <cell r="F468" t="str">
            <v>PN100</v>
          </cell>
          <cell r="G468">
            <v>20</v>
          </cell>
          <cell r="H468">
            <v>0.32</v>
          </cell>
          <cell r="I468">
            <v>75</v>
          </cell>
        </row>
        <row r="469">
          <cell r="B469" t="str">
            <v>GD0219-261</v>
          </cell>
          <cell r="C469" t="str">
            <v>90°热压弯头</v>
          </cell>
          <cell r="D469" t="str">
            <v>∅57×3</v>
          </cell>
          <cell r="E469" t="str">
            <v>DN50</v>
          </cell>
          <cell r="F469" t="str">
            <v>PN100</v>
          </cell>
          <cell r="G469">
            <v>20</v>
          </cell>
          <cell r="H469">
            <v>0.47</v>
          </cell>
          <cell r="I469">
            <v>75</v>
          </cell>
        </row>
        <row r="470">
          <cell r="B470" t="str">
            <v>GD0219-202</v>
          </cell>
          <cell r="C470" t="str">
            <v>30°热压弯头</v>
          </cell>
          <cell r="D470" t="str">
            <v>∅76×4</v>
          </cell>
          <cell r="E470" t="str">
            <v>DN65</v>
          </cell>
          <cell r="F470" t="str">
            <v>PN100</v>
          </cell>
          <cell r="G470">
            <v>20</v>
          </cell>
          <cell r="H470">
            <v>0.33</v>
          </cell>
          <cell r="I470">
            <v>95</v>
          </cell>
        </row>
        <row r="471">
          <cell r="B471" t="str">
            <v>GD0219-222</v>
          </cell>
          <cell r="C471" t="str">
            <v>45°热压弯头</v>
          </cell>
          <cell r="D471" t="str">
            <v>∅76×4</v>
          </cell>
          <cell r="E471" t="str">
            <v>DN65</v>
          </cell>
          <cell r="F471" t="str">
            <v>PN100</v>
          </cell>
          <cell r="G471">
            <v>20</v>
          </cell>
          <cell r="H471">
            <v>0.5</v>
          </cell>
          <cell r="I471">
            <v>95</v>
          </cell>
        </row>
        <row r="472">
          <cell r="B472" t="str">
            <v>GD0219-242</v>
          </cell>
          <cell r="C472" t="str">
            <v>60°热压弯头</v>
          </cell>
          <cell r="D472" t="str">
            <v>∅76×4</v>
          </cell>
          <cell r="E472" t="str">
            <v>DN65</v>
          </cell>
          <cell r="F472" t="str">
            <v>PN100</v>
          </cell>
          <cell r="G472">
            <v>20</v>
          </cell>
          <cell r="H472">
            <v>0.66</v>
          </cell>
          <cell r="I472">
            <v>95</v>
          </cell>
        </row>
        <row r="473">
          <cell r="B473" t="str">
            <v>GD0219-262</v>
          </cell>
          <cell r="C473" t="str">
            <v>90°热压弯头</v>
          </cell>
          <cell r="D473" t="str">
            <v>∅76×4</v>
          </cell>
          <cell r="E473" t="str">
            <v>DN65</v>
          </cell>
          <cell r="F473" t="str">
            <v>PN100</v>
          </cell>
          <cell r="G473">
            <v>20</v>
          </cell>
          <cell r="H473">
            <v>0.99</v>
          </cell>
          <cell r="I473">
            <v>95</v>
          </cell>
        </row>
        <row r="474">
          <cell r="B474" t="str">
            <v>GD0219-203</v>
          </cell>
          <cell r="C474" t="str">
            <v>30°热压弯头</v>
          </cell>
          <cell r="D474" t="str">
            <v>∅89×4.5</v>
          </cell>
          <cell r="E474" t="str">
            <v>DN80</v>
          </cell>
          <cell r="F474" t="str">
            <v>PN100</v>
          </cell>
          <cell r="G474">
            <v>20</v>
          </cell>
          <cell r="H474">
            <v>0.59</v>
          </cell>
          <cell r="I474">
            <v>114</v>
          </cell>
        </row>
        <row r="475">
          <cell r="B475" t="str">
            <v>GD0219-223</v>
          </cell>
          <cell r="C475" t="str">
            <v>45°热压弯头</v>
          </cell>
          <cell r="D475" t="str">
            <v>∅89×4.5</v>
          </cell>
          <cell r="E475" t="str">
            <v>DN80</v>
          </cell>
          <cell r="F475" t="str">
            <v>PN100</v>
          </cell>
          <cell r="G475">
            <v>20</v>
          </cell>
          <cell r="H475">
            <v>0.88</v>
          </cell>
          <cell r="I475">
            <v>114</v>
          </cell>
        </row>
        <row r="476">
          <cell r="B476" t="str">
            <v>GD0219-243</v>
          </cell>
          <cell r="C476" t="str">
            <v>60°热压弯头</v>
          </cell>
          <cell r="D476" t="str">
            <v>∅89×4.5</v>
          </cell>
          <cell r="E476" t="str">
            <v>DN80</v>
          </cell>
          <cell r="F476" t="str">
            <v>PN100</v>
          </cell>
          <cell r="G476">
            <v>20</v>
          </cell>
          <cell r="H476">
            <v>1.18</v>
          </cell>
          <cell r="I476">
            <v>114</v>
          </cell>
        </row>
        <row r="477">
          <cell r="B477" t="str">
            <v>GD0219-263</v>
          </cell>
          <cell r="C477" t="str">
            <v>90°热压弯头</v>
          </cell>
          <cell r="D477" t="str">
            <v>∅89×4.5</v>
          </cell>
          <cell r="E477" t="str">
            <v>DN80</v>
          </cell>
          <cell r="F477" t="str">
            <v>PN100</v>
          </cell>
          <cell r="G477">
            <v>20</v>
          </cell>
          <cell r="H477">
            <v>1.76</v>
          </cell>
          <cell r="I477">
            <v>114</v>
          </cell>
        </row>
        <row r="478">
          <cell r="B478" t="str">
            <v>GD0219-204</v>
          </cell>
          <cell r="C478" t="str">
            <v>30°热压弯头</v>
          </cell>
          <cell r="D478" t="str">
            <v>∅108×5</v>
          </cell>
          <cell r="E478" t="str">
            <v>DN100</v>
          </cell>
          <cell r="F478" t="str">
            <v>PN100</v>
          </cell>
          <cell r="G478">
            <v>20</v>
          </cell>
          <cell r="H478">
            <v>1</v>
          </cell>
          <cell r="I478">
            <v>152</v>
          </cell>
        </row>
        <row r="479">
          <cell r="B479" t="str">
            <v>GD0219-224</v>
          </cell>
          <cell r="C479" t="str">
            <v>45°热压弯头</v>
          </cell>
          <cell r="D479" t="str">
            <v>∅108×5</v>
          </cell>
          <cell r="E479" t="str">
            <v>DN100</v>
          </cell>
          <cell r="F479" t="str">
            <v>PN100</v>
          </cell>
          <cell r="G479">
            <v>20</v>
          </cell>
          <cell r="H479">
            <v>1.5</v>
          </cell>
          <cell r="I479">
            <v>152</v>
          </cell>
        </row>
        <row r="480">
          <cell r="B480" t="str">
            <v>GD0219-244</v>
          </cell>
          <cell r="C480" t="str">
            <v>60°热压弯头</v>
          </cell>
          <cell r="D480" t="str">
            <v>∅108×5</v>
          </cell>
          <cell r="E480" t="str">
            <v>DN100</v>
          </cell>
          <cell r="F480" t="str">
            <v>PN100</v>
          </cell>
          <cell r="G480">
            <v>20</v>
          </cell>
          <cell r="H480">
            <v>1.99</v>
          </cell>
          <cell r="I480">
            <v>152</v>
          </cell>
        </row>
        <row r="481">
          <cell r="B481" t="str">
            <v>GD0219-264</v>
          </cell>
          <cell r="C481" t="str">
            <v>90°热压弯头</v>
          </cell>
          <cell r="D481" t="str">
            <v>∅108×5</v>
          </cell>
          <cell r="E481" t="str">
            <v>DN100</v>
          </cell>
          <cell r="F481" t="str">
            <v>PN100</v>
          </cell>
          <cell r="G481">
            <v>20</v>
          </cell>
          <cell r="H481">
            <v>3</v>
          </cell>
          <cell r="I481">
            <v>152</v>
          </cell>
        </row>
        <row r="482">
          <cell r="B482" t="str">
            <v>GD0219-205</v>
          </cell>
          <cell r="C482" t="str">
            <v>30°热压弯头</v>
          </cell>
          <cell r="D482" t="str">
            <v>∅133×6</v>
          </cell>
          <cell r="E482" t="str">
            <v>DN125</v>
          </cell>
          <cell r="F482" t="str">
            <v>PN100</v>
          </cell>
          <cell r="G482">
            <v>20</v>
          </cell>
          <cell r="H482">
            <v>1.85</v>
          </cell>
          <cell r="I482">
            <v>190</v>
          </cell>
        </row>
        <row r="483">
          <cell r="B483" t="str">
            <v>GD0219-225</v>
          </cell>
          <cell r="C483" t="str">
            <v>45°热压弯头</v>
          </cell>
          <cell r="D483" t="str">
            <v>∅133×6</v>
          </cell>
          <cell r="E483" t="str">
            <v>DN125</v>
          </cell>
          <cell r="F483" t="str">
            <v>PN100</v>
          </cell>
          <cell r="G483">
            <v>20</v>
          </cell>
          <cell r="H483">
            <v>2.79</v>
          </cell>
          <cell r="I483">
            <v>190</v>
          </cell>
        </row>
        <row r="484">
          <cell r="B484" t="str">
            <v>GD0219-245</v>
          </cell>
          <cell r="C484" t="str">
            <v>60°热压弯头</v>
          </cell>
          <cell r="D484" t="str">
            <v>∅133×6</v>
          </cell>
          <cell r="E484" t="str">
            <v>DN125</v>
          </cell>
          <cell r="F484" t="str">
            <v>PN100</v>
          </cell>
          <cell r="G484">
            <v>20</v>
          </cell>
          <cell r="H484">
            <v>3.72</v>
          </cell>
          <cell r="I484">
            <v>190</v>
          </cell>
        </row>
        <row r="485">
          <cell r="B485" t="str">
            <v>GD0219-265</v>
          </cell>
          <cell r="C485" t="str">
            <v>90°热压弯头</v>
          </cell>
          <cell r="D485" t="str">
            <v>∅133×6</v>
          </cell>
          <cell r="E485" t="str">
            <v>DN125</v>
          </cell>
          <cell r="F485" t="str">
            <v>PN100</v>
          </cell>
          <cell r="G485">
            <v>20</v>
          </cell>
          <cell r="H485">
            <v>5.58</v>
          </cell>
          <cell r="I485">
            <v>190</v>
          </cell>
        </row>
        <row r="486">
          <cell r="B486" t="str">
            <v>GD0219-206</v>
          </cell>
          <cell r="C486" t="str">
            <v>30°热压弯头</v>
          </cell>
          <cell r="D486" t="str">
            <v>∅159×7</v>
          </cell>
          <cell r="E486" t="str">
            <v>DN150</v>
          </cell>
          <cell r="F486" t="str">
            <v>PN100</v>
          </cell>
          <cell r="G486">
            <v>20</v>
          </cell>
          <cell r="H486">
            <v>3.1</v>
          </cell>
          <cell r="I486">
            <v>229</v>
          </cell>
        </row>
        <row r="487">
          <cell r="B487" t="str">
            <v>GD0219-226</v>
          </cell>
          <cell r="C487" t="str">
            <v>45°热压弯头</v>
          </cell>
          <cell r="D487" t="str">
            <v>∅159×7</v>
          </cell>
          <cell r="E487" t="str">
            <v>DN150</v>
          </cell>
          <cell r="F487" t="str">
            <v>PN100</v>
          </cell>
          <cell r="G487">
            <v>20</v>
          </cell>
          <cell r="H487">
            <v>4.65</v>
          </cell>
          <cell r="I487">
            <v>229</v>
          </cell>
        </row>
        <row r="488">
          <cell r="B488" t="str">
            <v>GD0219-246</v>
          </cell>
          <cell r="C488" t="str">
            <v>60°热压弯头</v>
          </cell>
          <cell r="D488" t="str">
            <v>∅159×7</v>
          </cell>
          <cell r="E488" t="str">
            <v>DN150</v>
          </cell>
          <cell r="F488" t="str">
            <v>PN100</v>
          </cell>
          <cell r="G488">
            <v>20</v>
          </cell>
          <cell r="H488">
            <v>6.19</v>
          </cell>
          <cell r="I488">
            <v>229</v>
          </cell>
        </row>
        <row r="489">
          <cell r="B489" t="str">
            <v>GD0219-266</v>
          </cell>
          <cell r="C489" t="str">
            <v>90°热压弯头</v>
          </cell>
          <cell r="D489" t="str">
            <v>∅159×7</v>
          </cell>
          <cell r="E489" t="str">
            <v>DN150</v>
          </cell>
          <cell r="F489" t="str">
            <v>PN100</v>
          </cell>
          <cell r="G489">
            <v>20</v>
          </cell>
          <cell r="H489">
            <v>9.29</v>
          </cell>
          <cell r="I489">
            <v>229</v>
          </cell>
        </row>
        <row r="490">
          <cell r="B490" t="str">
            <v>GD0219-207</v>
          </cell>
          <cell r="C490" t="str">
            <v>30°热压弯头</v>
          </cell>
          <cell r="D490" t="str">
            <v>∅194×9</v>
          </cell>
          <cell r="E490" t="str">
            <v>DN175</v>
          </cell>
          <cell r="F490" t="str">
            <v>PN100</v>
          </cell>
          <cell r="G490">
            <v>20</v>
          </cell>
          <cell r="H490">
            <v>5.67</v>
          </cell>
          <cell r="I490">
            <v>270</v>
          </cell>
        </row>
        <row r="491">
          <cell r="B491" t="str">
            <v>GD0219-227</v>
          </cell>
          <cell r="C491" t="str">
            <v>45°热压弯头</v>
          </cell>
          <cell r="D491" t="str">
            <v>∅194×9</v>
          </cell>
          <cell r="E491" t="str">
            <v>DN175</v>
          </cell>
          <cell r="F491" t="str">
            <v>PN100</v>
          </cell>
          <cell r="G491">
            <v>20</v>
          </cell>
          <cell r="H491">
            <v>8.46</v>
          </cell>
          <cell r="I491">
            <v>270</v>
          </cell>
        </row>
        <row r="492">
          <cell r="B492" t="str">
            <v>GD0219-247</v>
          </cell>
          <cell r="C492" t="str">
            <v>60°热压弯头</v>
          </cell>
          <cell r="D492" t="str">
            <v>∅194×9</v>
          </cell>
          <cell r="E492" t="str">
            <v>DN175</v>
          </cell>
          <cell r="F492" t="str">
            <v>PN100</v>
          </cell>
          <cell r="G492">
            <v>20</v>
          </cell>
          <cell r="H492">
            <v>11.34</v>
          </cell>
          <cell r="I492">
            <v>270</v>
          </cell>
        </row>
        <row r="493">
          <cell r="B493" t="str">
            <v>GD0219-267</v>
          </cell>
          <cell r="C493" t="str">
            <v>90°热压弯头</v>
          </cell>
          <cell r="D493" t="str">
            <v>∅194×9</v>
          </cell>
          <cell r="E493" t="str">
            <v>DN175</v>
          </cell>
          <cell r="F493" t="str">
            <v>PN100</v>
          </cell>
          <cell r="G493">
            <v>20</v>
          </cell>
          <cell r="H493">
            <v>16.92</v>
          </cell>
          <cell r="I493">
            <v>270</v>
          </cell>
        </row>
        <row r="494">
          <cell r="B494" t="str">
            <v>GD0219-208</v>
          </cell>
          <cell r="C494" t="str">
            <v>30°热压弯头</v>
          </cell>
          <cell r="D494" t="str">
            <v>∅219×10</v>
          </cell>
          <cell r="E494" t="str">
            <v>DN200</v>
          </cell>
          <cell r="F494" t="str">
            <v>PN100</v>
          </cell>
          <cell r="G494">
            <v>20</v>
          </cell>
          <cell r="H494">
            <v>8.09</v>
          </cell>
          <cell r="I494">
            <v>305</v>
          </cell>
        </row>
        <row r="495">
          <cell r="B495" t="str">
            <v>GD0219-228</v>
          </cell>
          <cell r="C495" t="str">
            <v>45°热压弯头</v>
          </cell>
          <cell r="D495" t="str">
            <v>∅219×10</v>
          </cell>
          <cell r="E495" t="str">
            <v>DN200</v>
          </cell>
          <cell r="F495" t="str">
            <v>PN100</v>
          </cell>
          <cell r="G495">
            <v>20</v>
          </cell>
          <cell r="H495">
            <v>12.16</v>
          </cell>
          <cell r="I495">
            <v>305</v>
          </cell>
        </row>
        <row r="496">
          <cell r="B496" t="str">
            <v>GD0219-248</v>
          </cell>
          <cell r="C496" t="str">
            <v>60°热压弯头</v>
          </cell>
          <cell r="D496" t="str">
            <v>∅219×10</v>
          </cell>
          <cell r="E496" t="str">
            <v>DN200</v>
          </cell>
          <cell r="F496" t="str">
            <v>PN100</v>
          </cell>
          <cell r="G496">
            <v>20</v>
          </cell>
          <cell r="H496">
            <v>16.18</v>
          </cell>
          <cell r="I496">
            <v>305</v>
          </cell>
        </row>
        <row r="497">
          <cell r="B497" t="str">
            <v>GD0219-268</v>
          </cell>
          <cell r="C497" t="str">
            <v>90°热压弯头</v>
          </cell>
          <cell r="D497" t="str">
            <v>∅219×10</v>
          </cell>
          <cell r="E497" t="str">
            <v>DN200</v>
          </cell>
          <cell r="F497" t="str">
            <v>PN100</v>
          </cell>
          <cell r="G497">
            <v>20</v>
          </cell>
          <cell r="H497">
            <v>24.28</v>
          </cell>
          <cell r="I497">
            <v>305</v>
          </cell>
        </row>
        <row r="498">
          <cell r="B498" t="str">
            <v>GD0219-209</v>
          </cell>
          <cell r="C498" t="str">
            <v>30°热压弯头</v>
          </cell>
          <cell r="D498" t="str">
            <v>∅245×11</v>
          </cell>
          <cell r="E498" t="str">
            <v>DN225</v>
          </cell>
          <cell r="F498" t="str">
            <v>PN100</v>
          </cell>
          <cell r="G498">
            <v>20</v>
          </cell>
          <cell r="H498">
            <v>11.17</v>
          </cell>
          <cell r="I498">
            <v>340</v>
          </cell>
        </row>
        <row r="499">
          <cell r="B499" t="str">
            <v>GD0219-229</v>
          </cell>
          <cell r="C499" t="str">
            <v>45°热压弯头</v>
          </cell>
          <cell r="D499" t="str">
            <v>∅245×11</v>
          </cell>
          <cell r="E499" t="str">
            <v>DN225</v>
          </cell>
          <cell r="F499" t="str">
            <v>PN100</v>
          </cell>
          <cell r="G499">
            <v>20</v>
          </cell>
          <cell r="H499">
            <v>16.82</v>
          </cell>
          <cell r="I499">
            <v>340</v>
          </cell>
        </row>
        <row r="500">
          <cell r="B500" t="str">
            <v>GD0219-249</v>
          </cell>
          <cell r="C500" t="str">
            <v>60°热压弯头</v>
          </cell>
          <cell r="D500" t="str">
            <v>∅245×11</v>
          </cell>
          <cell r="E500" t="str">
            <v>DN225</v>
          </cell>
          <cell r="F500" t="str">
            <v>PN100</v>
          </cell>
          <cell r="G500">
            <v>20</v>
          </cell>
          <cell r="H500">
            <v>22.34</v>
          </cell>
          <cell r="I500">
            <v>340</v>
          </cell>
        </row>
        <row r="501">
          <cell r="B501" t="str">
            <v>GD0219-269</v>
          </cell>
          <cell r="C501" t="str">
            <v>90°热压弯头</v>
          </cell>
          <cell r="D501" t="str">
            <v>∅245×11</v>
          </cell>
          <cell r="E501" t="str">
            <v>DN225</v>
          </cell>
          <cell r="F501" t="str">
            <v>PN100</v>
          </cell>
          <cell r="G501">
            <v>20</v>
          </cell>
          <cell r="H501">
            <v>33.7</v>
          </cell>
          <cell r="I501">
            <v>340</v>
          </cell>
        </row>
        <row r="502">
          <cell r="B502" t="str">
            <v>GD0219-210</v>
          </cell>
          <cell r="C502" t="str">
            <v>30°热压弯头</v>
          </cell>
          <cell r="D502" t="str">
            <v>∅273×12</v>
          </cell>
          <cell r="E502" t="str">
            <v>DN250</v>
          </cell>
          <cell r="F502" t="str">
            <v>PN100</v>
          </cell>
          <cell r="G502">
            <v>20</v>
          </cell>
          <cell r="H502">
            <v>15.14</v>
          </cell>
          <cell r="I502">
            <v>381</v>
          </cell>
        </row>
        <row r="503">
          <cell r="B503" t="str">
            <v>GD0219-230</v>
          </cell>
          <cell r="C503" t="str">
            <v>45°热压弯头</v>
          </cell>
          <cell r="D503" t="str">
            <v>∅273×12</v>
          </cell>
          <cell r="E503" t="str">
            <v>DN250</v>
          </cell>
          <cell r="F503" t="str">
            <v>PN100</v>
          </cell>
          <cell r="G503">
            <v>20</v>
          </cell>
          <cell r="H503">
            <v>22.71</v>
          </cell>
          <cell r="I503">
            <v>381</v>
          </cell>
        </row>
        <row r="504">
          <cell r="B504" t="str">
            <v>GD0219-250</v>
          </cell>
          <cell r="C504" t="str">
            <v>60°热压弯头</v>
          </cell>
          <cell r="D504" t="str">
            <v>∅273×12</v>
          </cell>
          <cell r="E504" t="str">
            <v>DN250</v>
          </cell>
          <cell r="F504" t="str">
            <v>PN100</v>
          </cell>
          <cell r="G504">
            <v>20</v>
          </cell>
          <cell r="H504">
            <v>30.28</v>
          </cell>
          <cell r="I504">
            <v>381</v>
          </cell>
        </row>
        <row r="505">
          <cell r="B505" t="str">
            <v>GD0219-270</v>
          </cell>
          <cell r="C505" t="str">
            <v>90°热压弯头</v>
          </cell>
          <cell r="D505" t="str">
            <v>∅273×12</v>
          </cell>
          <cell r="E505" t="str">
            <v>DN250</v>
          </cell>
          <cell r="F505" t="str">
            <v>PN100</v>
          </cell>
          <cell r="G505">
            <v>20</v>
          </cell>
          <cell r="H505">
            <v>45.42</v>
          </cell>
          <cell r="I505">
            <v>381</v>
          </cell>
        </row>
        <row r="506">
          <cell r="B506" t="str">
            <v>GD0219-211</v>
          </cell>
          <cell r="C506" t="str">
            <v>30°热压弯头</v>
          </cell>
          <cell r="D506" t="str">
            <v>∅325×14</v>
          </cell>
          <cell r="E506" t="str">
            <v>DN300</v>
          </cell>
          <cell r="F506" t="str">
            <v>PN100</v>
          </cell>
          <cell r="G506">
            <v>20</v>
          </cell>
          <cell r="H506">
            <v>25.34</v>
          </cell>
          <cell r="I506">
            <v>457</v>
          </cell>
        </row>
        <row r="507">
          <cell r="B507" t="str">
            <v>GD0219-231</v>
          </cell>
          <cell r="C507" t="str">
            <v>45°热压弯头</v>
          </cell>
          <cell r="D507" t="str">
            <v>∅325×14</v>
          </cell>
          <cell r="E507" t="str">
            <v>DN300</v>
          </cell>
          <cell r="F507" t="str">
            <v>PN100</v>
          </cell>
          <cell r="G507">
            <v>20</v>
          </cell>
          <cell r="H507">
            <v>37.91</v>
          </cell>
          <cell r="I507">
            <v>457</v>
          </cell>
        </row>
        <row r="508">
          <cell r="B508" t="str">
            <v>GD0219-251</v>
          </cell>
          <cell r="C508" t="str">
            <v>60°热压弯头</v>
          </cell>
          <cell r="D508" t="str">
            <v>∅325×14</v>
          </cell>
          <cell r="E508" t="str">
            <v>DN300</v>
          </cell>
          <cell r="F508" t="str">
            <v>PN100</v>
          </cell>
          <cell r="G508">
            <v>20</v>
          </cell>
          <cell r="H508">
            <v>50.68</v>
          </cell>
          <cell r="I508">
            <v>457</v>
          </cell>
        </row>
        <row r="509">
          <cell r="B509" t="str">
            <v>GD0219-271</v>
          </cell>
          <cell r="C509" t="str">
            <v>90°热压弯头</v>
          </cell>
          <cell r="D509" t="str">
            <v>∅325×14</v>
          </cell>
          <cell r="E509" t="str">
            <v>DN300</v>
          </cell>
          <cell r="F509" t="str">
            <v>PN100</v>
          </cell>
          <cell r="G509">
            <v>20</v>
          </cell>
          <cell r="H509">
            <v>75.82</v>
          </cell>
          <cell r="I509">
            <v>457</v>
          </cell>
        </row>
        <row r="510">
          <cell r="B510" t="str">
            <v>GD0219-212</v>
          </cell>
          <cell r="C510" t="str">
            <v>30°热压弯头</v>
          </cell>
          <cell r="D510" t="str">
            <v>∅377×16</v>
          </cell>
          <cell r="E510" t="str">
            <v>DN350</v>
          </cell>
          <cell r="F510" t="str">
            <v>PN100</v>
          </cell>
          <cell r="G510">
            <v>20</v>
          </cell>
          <cell r="H510">
            <v>39.17</v>
          </cell>
          <cell r="I510">
            <v>566</v>
          </cell>
        </row>
        <row r="511">
          <cell r="B511" t="str">
            <v>GD0219-232</v>
          </cell>
          <cell r="C511" t="str">
            <v>45°热压弯头</v>
          </cell>
          <cell r="D511" t="str">
            <v>∅377×16</v>
          </cell>
          <cell r="E511" t="str">
            <v>DN350</v>
          </cell>
          <cell r="F511" t="str">
            <v>PN100</v>
          </cell>
          <cell r="G511">
            <v>20</v>
          </cell>
          <cell r="H511">
            <v>58.69</v>
          </cell>
          <cell r="I511">
            <v>566</v>
          </cell>
        </row>
        <row r="512">
          <cell r="B512" t="str">
            <v>GD0219-252</v>
          </cell>
          <cell r="C512" t="str">
            <v>60°热压弯头</v>
          </cell>
          <cell r="D512" t="str">
            <v>∅377×16</v>
          </cell>
          <cell r="E512" t="str">
            <v>DN350</v>
          </cell>
          <cell r="F512" t="str">
            <v>PN100</v>
          </cell>
          <cell r="G512">
            <v>20</v>
          </cell>
          <cell r="H512">
            <v>78.34</v>
          </cell>
          <cell r="I512">
            <v>566</v>
          </cell>
        </row>
        <row r="513">
          <cell r="B513" t="str">
            <v>GD0219-272</v>
          </cell>
          <cell r="C513" t="str">
            <v>90°热压弯头</v>
          </cell>
          <cell r="D513" t="str">
            <v>∅377×16</v>
          </cell>
          <cell r="E513" t="str">
            <v>DN350</v>
          </cell>
          <cell r="F513" t="str">
            <v>PN100</v>
          </cell>
          <cell r="G513">
            <v>20</v>
          </cell>
          <cell r="H513">
            <v>117.37</v>
          </cell>
          <cell r="I513">
            <v>566</v>
          </cell>
        </row>
        <row r="514">
          <cell r="B514" t="str">
            <v>GD0219-213</v>
          </cell>
          <cell r="C514" t="str">
            <v>30°热压弯头</v>
          </cell>
          <cell r="D514" t="str">
            <v>∅426×18</v>
          </cell>
          <cell r="E514" t="str">
            <v>DN400</v>
          </cell>
          <cell r="F514" t="str">
            <v>PN100</v>
          </cell>
          <cell r="G514">
            <v>20</v>
          </cell>
          <cell r="H514">
            <v>56.87</v>
          </cell>
          <cell r="I514">
            <v>639</v>
          </cell>
        </row>
        <row r="515">
          <cell r="B515" t="str">
            <v>GD0219-233</v>
          </cell>
          <cell r="C515" t="str">
            <v>45°热压弯头</v>
          </cell>
          <cell r="D515" t="str">
            <v>∅426×18</v>
          </cell>
          <cell r="E515" t="str">
            <v>DN400</v>
          </cell>
          <cell r="F515" t="str">
            <v>PN100</v>
          </cell>
          <cell r="G515">
            <v>20</v>
          </cell>
          <cell r="H515">
            <v>85.3</v>
          </cell>
          <cell r="I515">
            <v>639</v>
          </cell>
        </row>
        <row r="516">
          <cell r="B516" t="str">
            <v>GD0219-253</v>
          </cell>
          <cell r="C516" t="str">
            <v>60°热压弯头</v>
          </cell>
          <cell r="D516" t="str">
            <v>∅426×18</v>
          </cell>
          <cell r="E516" t="str">
            <v>DN400</v>
          </cell>
          <cell r="F516" t="str">
            <v>PN100</v>
          </cell>
          <cell r="G516">
            <v>20</v>
          </cell>
          <cell r="H516">
            <v>113.74</v>
          </cell>
          <cell r="I516">
            <v>639</v>
          </cell>
        </row>
        <row r="517">
          <cell r="B517" t="str">
            <v>GD0219-273</v>
          </cell>
          <cell r="C517" t="str">
            <v>90°热压弯头</v>
          </cell>
          <cell r="D517" t="str">
            <v>∅426×18</v>
          </cell>
          <cell r="E517" t="str">
            <v>DN400</v>
          </cell>
          <cell r="F517" t="str">
            <v>PN100</v>
          </cell>
          <cell r="G517">
            <v>20</v>
          </cell>
          <cell r="H517">
            <v>170.61</v>
          </cell>
          <cell r="I517">
            <v>639</v>
          </cell>
        </row>
        <row r="518">
          <cell r="A518" t="str">
            <v>十</v>
          </cell>
          <cell r="B518" t="str">
            <v>GD0221有缝热压弯头</v>
          </cell>
          <cell r="C518" t="str">
            <v>PN10</v>
          </cell>
        </row>
        <row r="519">
          <cell r="B519" t="str">
            <v>GD0221-01</v>
          </cell>
          <cell r="C519" t="str">
            <v>30°有缝热压弯头</v>
          </cell>
          <cell r="D519" t="str">
            <v>∅219×5</v>
          </cell>
          <cell r="E519" t="str">
            <v>DN200</v>
          </cell>
          <cell r="F519" t="str">
            <v>PN10</v>
          </cell>
          <cell r="G519" t="str">
            <v>Q235B</v>
          </cell>
          <cell r="H519">
            <v>4.14</v>
          </cell>
          <cell r="I519">
            <v>300</v>
          </cell>
        </row>
        <row r="520">
          <cell r="B520" t="str">
            <v>GD0221-21</v>
          </cell>
          <cell r="C520" t="str">
            <v>45°有缝热压弯头</v>
          </cell>
          <cell r="D520" t="str">
            <v>∅219×5</v>
          </cell>
          <cell r="E520" t="str">
            <v>DN200</v>
          </cell>
          <cell r="F520" t="str">
            <v>PN10</v>
          </cell>
          <cell r="G520" t="str">
            <v>Q235B</v>
          </cell>
          <cell r="H520">
            <v>6.23</v>
          </cell>
          <cell r="I520">
            <v>300</v>
          </cell>
        </row>
        <row r="521">
          <cell r="B521" t="str">
            <v>GD0221-41</v>
          </cell>
          <cell r="C521" t="str">
            <v>60°有缝热压弯头</v>
          </cell>
          <cell r="D521" t="str">
            <v>∅219×5</v>
          </cell>
          <cell r="E521" t="str">
            <v>DN200</v>
          </cell>
          <cell r="F521" t="str">
            <v>PN10</v>
          </cell>
          <cell r="G521" t="str">
            <v>Q235B</v>
          </cell>
          <cell r="H521">
            <v>8.29</v>
          </cell>
          <cell r="I521">
            <v>300</v>
          </cell>
        </row>
        <row r="522">
          <cell r="B522" t="str">
            <v>GD0221-61</v>
          </cell>
          <cell r="C522" t="str">
            <v>90°有缝热压弯头</v>
          </cell>
          <cell r="D522" t="str">
            <v>∅219×5</v>
          </cell>
          <cell r="E522" t="str">
            <v>DN200</v>
          </cell>
          <cell r="F522" t="str">
            <v>PN10</v>
          </cell>
          <cell r="G522" t="str">
            <v>Q235B</v>
          </cell>
          <cell r="H522">
            <v>12.46</v>
          </cell>
          <cell r="I522">
            <v>300</v>
          </cell>
        </row>
        <row r="523">
          <cell r="B523" t="str">
            <v>GD0221-02</v>
          </cell>
          <cell r="C523" t="str">
            <v>30°有缝热压弯头</v>
          </cell>
          <cell r="D523" t="str">
            <v>∅245×5</v>
          </cell>
          <cell r="E523" t="str">
            <v>DN225</v>
          </cell>
          <cell r="F523" t="str">
            <v>PN10</v>
          </cell>
          <cell r="G523" t="str">
            <v>Q235B</v>
          </cell>
          <cell r="H523">
            <v>4.65</v>
          </cell>
          <cell r="I523">
            <v>300</v>
          </cell>
        </row>
        <row r="524">
          <cell r="B524" t="str">
            <v>GD0221-22</v>
          </cell>
          <cell r="C524" t="str">
            <v>45°有缝热压弯头</v>
          </cell>
          <cell r="D524" t="str">
            <v>∅245×5</v>
          </cell>
          <cell r="E524" t="str">
            <v>DN225</v>
          </cell>
          <cell r="F524" t="str">
            <v>PN10</v>
          </cell>
          <cell r="G524" t="str">
            <v>Q235B</v>
          </cell>
          <cell r="H524">
            <v>6.98</v>
          </cell>
          <cell r="I524">
            <v>300</v>
          </cell>
        </row>
        <row r="525">
          <cell r="B525" t="str">
            <v>GD0221-42</v>
          </cell>
          <cell r="C525" t="str">
            <v>60°有缝热压弯头</v>
          </cell>
          <cell r="D525" t="str">
            <v>∅245×5</v>
          </cell>
          <cell r="E525" t="str">
            <v>DN225</v>
          </cell>
          <cell r="F525" t="str">
            <v>PN10</v>
          </cell>
          <cell r="G525" t="str">
            <v>Q235B</v>
          </cell>
          <cell r="H525">
            <v>9.29</v>
          </cell>
          <cell r="I525">
            <v>300</v>
          </cell>
        </row>
        <row r="526">
          <cell r="B526" t="str">
            <v>GD0221-62</v>
          </cell>
          <cell r="C526" t="str">
            <v>90°有缝热压弯头</v>
          </cell>
          <cell r="D526" t="str">
            <v>∅245×5</v>
          </cell>
          <cell r="E526" t="str">
            <v>DN225</v>
          </cell>
          <cell r="F526" t="str">
            <v>PN10</v>
          </cell>
          <cell r="G526" t="str">
            <v>Q235B</v>
          </cell>
          <cell r="H526">
            <v>13.96</v>
          </cell>
          <cell r="I526">
            <v>300</v>
          </cell>
        </row>
        <row r="527">
          <cell r="B527" t="str">
            <v>GD0221-03</v>
          </cell>
          <cell r="C527" t="str">
            <v>30°有缝热压弯头</v>
          </cell>
          <cell r="D527" t="str">
            <v>∅273×6</v>
          </cell>
          <cell r="E527" t="str">
            <v>DN250</v>
          </cell>
          <cell r="F527" t="str">
            <v>PN10</v>
          </cell>
          <cell r="G527" t="str">
            <v>Q235B</v>
          </cell>
          <cell r="H527">
            <v>6.2</v>
          </cell>
          <cell r="I527">
            <v>300</v>
          </cell>
        </row>
        <row r="528">
          <cell r="B528" t="str">
            <v>GD0221-23</v>
          </cell>
          <cell r="C528" t="str">
            <v>45°有缝热压弯头</v>
          </cell>
          <cell r="D528" t="str">
            <v>∅273×6</v>
          </cell>
          <cell r="E528" t="str">
            <v>DN250</v>
          </cell>
          <cell r="F528" t="str">
            <v>PN10</v>
          </cell>
          <cell r="G528" t="str">
            <v>Q235B</v>
          </cell>
          <cell r="H528">
            <v>9.32</v>
          </cell>
          <cell r="I528">
            <v>300</v>
          </cell>
        </row>
        <row r="529">
          <cell r="B529" t="str">
            <v>GD0221-43</v>
          </cell>
          <cell r="C529" t="str">
            <v>60°有缝热压弯头</v>
          </cell>
          <cell r="D529" t="str">
            <v>∅273×6</v>
          </cell>
          <cell r="E529" t="str">
            <v>DN250</v>
          </cell>
          <cell r="F529" t="str">
            <v>PN10</v>
          </cell>
          <cell r="G529" t="str">
            <v>Q235B</v>
          </cell>
          <cell r="H529">
            <v>12.41</v>
          </cell>
          <cell r="I529">
            <v>300</v>
          </cell>
        </row>
        <row r="530">
          <cell r="B530" t="str">
            <v>GD0221-63</v>
          </cell>
          <cell r="C530" t="str">
            <v>90°有缝热压弯头</v>
          </cell>
          <cell r="D530" t="str">
            <v>∅273×6</v>
          </cell>
          <cell r="E530" t="str">
            <v>DN250</v>
          </cell>
          <cell r="F530" t="str">
            <v>PN10</v>
          </cell>
          <cell r="G530" t="str">
            <v>Q235B</v>
          </cell>
          <cell r="H530">
            <v>18.64</v>
          </cell>
          <cell r="I530">
            <v>300</v>
          </cell>
        </row>
        <row r="531">
          <cell r="B531" t="str">
            <v>GD0221-04</v>
          </cell>
          <cell r="C531" t="str">
            <v>30°有缝热压弯头</v>
          </cell>
          <cell r="D531" t="str">
            <v>∅325×6</v>
          </cell>
          <cell r="E531" t="str">
            <v>DN300</v>
          </cell>
          <cell r="F531" t="str">
            <v>PN10</v>
          </cell>
          <cell r="G531" t="str">
            <v>Q235B</v>
          </cell>
          <cell r="H531">
            <v>8.64</v>
          </cell>
          <cell r="I531">
            <v>350</v>
          </cell>
        </row>
        <row r="532">
          <cell r="B532" t="str">
            <v>GD0221-24</v>
          </cell>
          <cell r="C532" t="str">
            <v>45°有缝热压弯头</v>
          </cell>
          <cell r="D532" t="str">
            <v>∅325×6</v>
          </cell>
          <cell r="E532" t="str">
            <v>DN300</v>
          </cell>
          <cell r="F532" t="str">
            <v>PN10</v>
          </cell>
          <cell r="G532" t="str">
            <v>Q235B</v>
          </cell>
          <cell r="H532">
            <v>12.98</v>
          </cell>
          <cell r="I532">
            <v>350</v>
          </cell>
        </row>
        <row r="533">
          <cell r="B533" t="str">
            <v>GD0221-44</v>
          </cell>
          <cell r="C533" t="str">
            <v>60°有缝热压弯头</v>
          </cell>
          <cell r="D533" t="str">
            <v>∅325×6</v>
          </cell>
          <cell r="E533" t="str">
            <v>DN300</v>
          </cell>
          <cell r="F533" t="str">
            <v>PN10</v>
          </cell>
          <cell r="G533" t="str">
            <v>Q235B</v>
          </cell>
          <cell r="H533">
            <v>17.28</v>
          </cell>
          <cell r="I533">
            <v>350</v>
          </cell>
        </row>
        <row r="534">
          <cell r="B534" t="str">
            <v>GD0221-64</v>
          </cell>
          <cell r="C534" t="str">
            <v>90°有缝热压弯头</v>
          </cell>
          <cell r="D534" t="str">
            <v>∅325×6</v>
          </cell>
          <cell r="E534" t="str">
            <v>DN300</v>
          </cell>
          <cell r="F534" t="str">
            <v>PN10</v>
          </cell>
          <cell r="G534" t="str">
            <v>Q235B</v>
          </cell>
          <cell r="H534">
            <v>25.96</v>
          </cell>
          <cell r="I534">
            <v>350</v>
          </cell>
        </row>
        <row r="535">
          <cell r="B535" t="str">
            <v>GD0221-05</v>
          </cell>
          <cell r="C535" t="str">
            <v>30°有缝热压弯头</v>
          </cell>
          <cell r="D535" t="str">
            <v>∅377×6</v>
          </cell>
          <cell r="E535" t="str">
            <v>DN350</v>
          </cell>
          <cell r="F535" t="str">
            <v>PN10</v>
          </cell>
          <cell r="G535" t="str">
            <v>Q235B</v>
          </cell>
          <cell r="H535">
            <v>11.49</v>
          </cell>
          <cell r="I535">
            <v>400</v>
          </cell>
        </row>
        <row r="536">
          <cell r="B536" t="str">
            <v>GD0221-25</v>
          </cell>
          <cell r="C536" t="str">
            <v>45°有缝热压弯头</v>
          </cell>
          <cell r="D536" t="str">
            <v>∅377×6</v>
          </cell>
          <cell r="E536" t="str">
            <v>DN350</v>
          </cell>
          <cell r="F536" t="str">
            <v>PN10</v>
          </cell>
          <cell r="G536" t="str">
            <v>Q235B</v>
          </cell>
          <cell r="H536">
            <v>17.24</v>
          </cell>
          <cell r="I536">
            <v>400</v>
          </cell>
        </row>
        <row r="537">
          <cell r="B537" t="str">
            <v>GD0221-45</v>
          </cell>
          <cell r="C537" t="str">
            <v>60°有缝热压弯头</v>
          </cell>
          <cell r="D537" t="str">
            <v>∅377×6</v>
          </cell>
          <cell r="E537" t="str">
            <v>DN350</v>
          </cell>
          <cell r="F537" t="str">
            <v>PN10</v>
          </cell>
          <cell r="G537" t="str">
            <v>Q235B</v>
          </cell>
          <cell r="H537">
            <v>23</v>
          </cell>
          <cell r="I537">
            <v>400</v>
          </cell>
        </row>
        <row r="538">
          <cell r="B538" t="str">
            <v>GD0221-65</v>
          </cell>
          <cell r="C538" t="str">
            <v>90°有缝热压弯头</v>
          </cell>
          <cell r="D538" t="str">
            <v>∅377×6</v>
          </cell>
          <cell r="E538" t="str">
            <v>DN350</v>
          </cell>
          <cell r="F538" t="str">
            <v>PN10</v>
          </cell>
          <cell r="G538" t="str">
            <v>Q235B</v>
          </cell>
          <cell r="H538">
            <v>34.48</v>
          </cell>
          <cell r="I538">
            <v>400</v>
          </cell>
        </row>
        <row r="539">
          <cell r="B539" t="str">
            <v>GD0221-06</v>
          </cell>
          <cell r="C539" t="str">
            <v>30°有缝热压弯头</v>
          </cell>
          <cell r="D539" t="str">
            <v>∅426×6</v>
          </cell>
          <cell r="E539" t="str">
            <v>DN400</v>
          </cell>
          <cell r="F539" t="str">
            <v>PN10</v>
          </cell>
          <cell r="G539" t="str">
            <v>Q235B</v>
          </cell>
          <cell r="H539">
            <v>14.67</v>
          </cell>
          <cell r="I539">
            <v>450</v>
          </cell>
        </row>
        <row r="540">
          <cell r="B540" t="str">
            <v>GD0221-26</v>
          </cell>
          <cell r="C540" t="str">
            <v>45°有缝热压弯头</v>
          </cell>
          <cell r="D540" t="str">
            <v>∅426×6</v>
          </cell>
          <cell r="E540" t="str">
            <v>DN400</v>
          </cell>
          <cell r="F540" t="str">
            <v>PN10</v>
          </cell>
          <cell r="G540" t="str">
            <v>Q235B</v>
          </cell>
          <cell r="H540">
            <v>21.94</v>
          </cell>
          <cell r="I540">
            <v>450</v>
          </cell>
        </row>
        <row r="541">
          <cell r="B541" t="str">
            <v>GD0221-46</v>
          </cell>
          <cell r="C541" t="str">
            <v>60°有缝热压弯头</v>
          </cell>
          <cell r="D541" t="str">
            <v>∅426×6</v>
          </cell>
          <cell r="E541" t="str">
            <v>DN400</v>
          </cell>
          <cell r="F541" t="str">
            <v>PN10</v>
          </cell>
          <cell r="G541" t="str">
            <v>Q235B</v>
          </cell>
          <cell r="H541">
            <v>29.37</v>
          </cell>
          <cell r="I541">
            <v>450</v>
          </cell>
        </row>
        <row r="542">
          <cell r="B542" t="str">
            <v>GD0221-66</v>
          </cell>
          <cell r="C542" t="str">
            <v>90°有缝热压弯头</v>
          </cell>
          <cell r="D542" t="str">
            <v>∅426×6</v>
          </cell>
          <cell r="E542" t="str">
            <v>DN400</v>
          </cell>
          <cell r="F542" t="str">
            <v>PN10</v>
          </cell>
          <cell r="G542" t="str">
            <v>Q235B</v>
          </cell>
          <cell r="H542">
            <v>43.88</v>
          </cell>
          <cell r="I542">
            <v>450</v>
          </cell>
        </row>
        <row r="543">
          <cell r="B543" t="str">
            <v>GD0221-07</v>
          </cell>
          <cell r="C543" t="str">
            <v>30°有缝热压弯头</v>
          </cell>
          <cell r="D543" t="str">
            <v>∅478×7</v>
          </cell>
          <cell r="E543" t="str">
            <v>DN450</v>
          </cell>
          <cell r="F543" t="str">
            <v>PN10</v>
          </cell>
          <cell r="G543" t="str">
            <v>Q235B</v>
          </cell>
          <cell r="H543">
            <v>18.3</v>
          </cell>
          <cell r="I543">
            <v>500</v>
          </cell>
        </row>
        <row r="544">
          <cell r="B544" t="str">
            <v>GD0221-27</v>
          </cell>
          <cell r="C544" t="str">
            <v>45°有缝热压弯头</v>
          </cell>
          <cell r="D544" t="str">
            <v>∅478×7</v>
          </cell>
          <cell r="E544" t="str">
            <v>DN450</v>
          </cell>
          <cell r="F544" t="str">
            <v>PN10</v>
          </cell>
          <cell r="G544" t="str">
            <v>Q235B</v>
          </cell>
          <cell r="H544">
            <v>27.45</v>
          </cell>
          <cell r="I544">
            <v>500</v>
          </cell>
        </row>
        <row r="545">
          <cell r="B545" t="str">
            <v>GD0221-47</v>
          </cell>
          <cell r="C545" t="str">
            <v>60°有缝热压弯头</v>
          </cell>
          <cell r="D545" t="str">
            <v>∅478×7</v>
          </cell>
          <cell r="E545" t="str">
            <v>DN450</v>
          </cell>
          <cell r="F545" t="str">
            <v>PN10</v>
          </cell>
          <cell r="G545" t="str">
            <v>Q235B</v>
          </cell>
          <cell r="H545">
            <v>36.6</v>
          </cell>
          <cell r="I545">
            <v>500</v>
          </cell>
        </row>
        <row r="546">
          <cell r="B546" t="str">
            <v>GD0221-67</v>
          </cell>
          <cell r="C546" t="str">
            <v>90°有缝热压弯头</v>
          </cell>
          <cell r="D546" t="str">
            <v>∅478×7</v>
          </cell>
          <cell r="E546" t="str">
            <v>DN450</v>
          </cell>
          <cell r="F546" t="str">
            <v>PN10</v>
          </cell>
          <cell r="G546" t="str">
            <v>Q235B</v>
          </cell>
          <cell r="H546">
            <v>54.9</v>
          </cell>
          <cell r="I546">
            <v>500</v>
          </cell>
        </row>
        <row r="547">
          <cell r="B547" t="str">
            <v>GD0221-08</v>
          </cell>
          <cell r="C547" t="str">
            <v>30°有缝热压弯头</v>
          </cell>
          <cell r="D547" t="str">
            <v>∅529×7</v>
          </cell>
          <cell r="E547" t="str">
            <v>DN500</v>
          </cell>
          <cell r="F547" t="str">
            <v>PN10</v>
          </cell>
          <cell r="G547" t="str">
            <v>Q235B</v>
          </cell>
          <cell r="H547">
            <v>25.95</v>
          </cell>
          <cell r="I547">
            <v>550</v>
          </cell>
        </row>
        <row r="548">
          <cell r="B548" t="str">
            <v>GD0221-28</v>
          </cell>
          <cell r="C548" t="str">
            <v>45°有缝热压弯头</v>
          </cell>
          <cell r="D548" t="str">
            <v>∅529×7</v>
          </cell>
          <cell r="E548" t="str">
            <v>DN500</v>
          </cell>
          <cell r="F548" t="str">
            <v>PN10</v>
          </cell>
          <cell r="G548" t="str">
            <v>Q235B</v>
          </cell>
          <cell r="H548">
            <v>38.93</v>
          </cell>
          <cell r="I548">
            <v>550</v>
          </cell>
        </row>
        <row r="549">
          <cell r="B549" t="str">
            <v>GD0221-48</v>
          </cell>
          <cell r="C549" t="str">
            <v>60°有缝热压弯头</v>
          </cell>
          <cell r="D549" t="str">
            <v>∅529×7</v>
          </cell>
          <cell r="E549" t="str">
            <v>DN500</v>
          </cell>
          <cell r="F549" t="str">
            <v>PN10</v>
          </cell>
          <cell r="G549" t="str">
            <v>Q235B</v>
          </cell>
          <cell r="H549">
            <v>51.9</v>
          </cell>
          <cell r="I549">
            <v>550</v>
          </cell>
        </row>
        <row r="550">
          <cell r="B550" t="str">
            <v>GD0221-68</v>
          </cell>
          <cell r="C550" t="str">
            <v>90°有缝热压弯头</v>
          </cell>
          <cell r="D550" t="str">
            <v>∅529×7</v>
          </cell>
          <cell r="E550" t="str">
            <v>DN500</v>
          </cell>
          <cell r="F550" t="str">
            <v>PN10</v>
          </cell>
          <cell r="G550" t="str">
            <v>Q235B</v>
          </cell>
          <cell r="H550">
            <v>77.86</v>
          </cell>
          <cell r="I550">
            <v>550</v>
          </cell>
        </row>
        <row r="551">
          <cell r="B551" t="str">
            <v>GD0221-09</v>
          </cell>
          <cell r="C551" t="str">
            <v>30°有缝热压弯头</v>
          </cell>
          <cell r="D551" t="str">
            <v>∅630×7</v>
          </cell>
          <cell r="E551" t="str">
            <v>DN600</v>
          </cell>
          <cell r="F551" t="str">
            <v>PN10</v>
          </cell>
          <cell r="G551" t="str">
            <v>Q235B</v>
          </cell>
          <cell r="H551">
            <v>36.57</v>
          </cell>
          <cell r="I551">
            <v>650</v>
          </cell>
        </row>
        <row r="552">
          <cell r="B552" t="str">
            <v>GD0221-29</v>
          </cell>
          <cell r="C552" t="str">
            <v>45°有缝热压弯头</v>
          </cell>
          <cell r="D552" t="str">
            <v>∅630×7</v>
          </cell>
          <cell r="E552" t="str">
            <v>DN600</v>
          </cell>
          <cell r="F552" t="str">
            <v>PN10</v>
          </cell>
          <cell r="G552" t="str">
            <v>Q235B</v>
          </cell>
          <cell r="H552">
            <v>54.85</v>
          </cell>
          <cell r="I552">
            <v>650</v>
          </cell>
        </row>
        <row r="553">
          <cell r="B553" t="str">
            <v>GD0221-49</v>
          </cell>
          <cell r="C553" t="str">
            <v>60°有缝热压弯头</v>
          </cell>
          <cell r="D553" t="str">
            <v>∅630×7</v>
          </cell>
          <cell r="E553" t="str">
            <v>DN600</v>
          </cell>
          <cell r="F553" t="str">
            <v>PN10</v>
          </cell>
          <cell r="G553" t="str">
            <v>Q235B</v>
          </cell>
          <cell r="H553">
            <v>73.14</v>
          </cell>
          <cell r="I553">
            <v>650</v>
          </cell>
        </row>
        <row r="554">
          <cell r="B554" t="str">
            <v>GD0221-69</v>
          </cell>
          <cell r="C554" t="str">
            <v>90°有缝热压弯头</v>
          </cell>
          <cell r="D554" t="str">
            <v>∅630×7</v>
          </cell>
          <cell r="E554" t="str">
            <v>DN600</v>
          </cell>
          <cell r="F554" t="str">
            <v>PN10</v>
          </cell>
          <cell r="G554" t="str">
            <v>Q235B</v>
          </cell>
          <cell r="H554">
            <v>109.71</v>
          </cell>
          <cell r="I554">
            <v>650</v>
          </cell>
        </row>
        <row r="555">
          <cell r="B555" t="str">
            <v>GD0221-10</v>
          </cell>
          <cell r="C555" t="str">
            <v>30°有缝热压弯头</v>
          </cell>
          <cell r="D555" t="str">
            <v>∅720×7</v>
          </cell>
          <cell r="E555" t="str">
            <v>DN700</v>
          </cell>
          <cell r="F555" t="str">
            <v>PN10</v>
          </cell>
          <cell r="G555" t="str">
            <v>Q235B</v>
          </cell>
          <cell r="H555">
            <v>48.38</v>
          </cell>
          <cell r="I555">
            <v>750</v>
          </cell>
        </row>
        <row r="556">
          <cell r="B556" t="str">
            <v>GD0221-30</v>
          </cell>
          <cell r="C556" t="str">
            <v>45°有缝热压弯头</v>
          </cell>
          <cell r="D556" t="str">
            <v>∅720×7</v>
          </cell>
          <cell r="E556" t="str">
            <v>DN700</v>
          </cell>
          <cell r="F556" t="str">
            <v>PN10</v>
          </cell>
          <cell r="G556" t="str">
            <v>Q235B</v>
          </cell>
          <cell r="H556">
            <v>72.51</v>
          </cell>
          <cell r="I556">
            <v>750</v>
          </cell>
        </row>
        <row r="557">
          <cell r="B557" t="str">
            <v>GD0221-50</v>
          </cell>
          <cell r="C557" t="str">
            <v>60°有缝热压弯头</v>
          </cell>
          <cell r="D557" t="str">
            <v>∅720×7</v>
          </cell>
          <cell r="E557" t="str">
            <v>DN700</v>
          </cell>
          <cell r="F557" t="str">
            <v>PN10</v>
          </cell>
          <cell r="G557" t="str">
            <v>Q235B</v>
          </cell>
          <cell r="H557">
            <v>96.76</v>
          </cell>
          <cell r="I557">
            <v>750</v>
          </cell>
        </row>
        <row r="558">
          <cell r="B558" t="str">
            <v>GD0221-70</v>
          </cell>
          <cell r="C558" t="str">
            <v>90°有缝热压弯头</v>
          </cell>
          <cell r="D558" t="str">
            <v>∅720×7</v>
          </cell>
          <cell r="E558" t="str">
            <v>DN700</v>
          </cell>
          <cell r="F558" t="str">
            <v>PN10</v>
          </cell>
          <cell r="G558" t="str">
            <v>Q235B</v>
          </cell>
          <cell r="H558">
            <v>145.01</v>
          </cell>
          <cell r="I558">
            <v>750</v>
          </cell>
        </row>
        <row r="559">
          <cell r="B559" t="str">
            <v>GD0221-11</v>
          </cell>
          <cell r="C559" t="str">
            <v>30°有缝热压弯头</v>
          </cell>
          <cell r="D559" t="str">
            <v>∅820×8</v>
          </cell>
          <cell r="E559" t="str">
            <v>DN800</v>
          </cell>
          <cell r="F559" t="str">
            <v>PN10</v>
          </cell>
          <cell r="G559" t="str">
            <v>Q235B</v>
          </cell>
          <cell r="H559">
            <v>71.28</v>
          </cell>
          <cell r="I559">
            <v>850</v>
          </cell>
        </row>
        <row r="560">
          <cell r="B560" t="str">
            <v>GD0221-31</v>
          </cell>
          <cell r="C560" t="str">
            <v>45°有缝热压弯头</v>
          </cell>
          <cell r="D560" t="str">
            <v>∅820×8</v>
          </cell>
          <cell r="E560" t="str">
            <v>DN800</v>
          </cell>
          <cell r="F560" t="str">
            <v>PN10</v>
          </cell>
          <cell r="G560" t="str">
            <v>Q235B</v>
          </cell>
          <cell r="H560">
            <v>106.85</v>
          </cell>
          <cell r="I560">
            <v>850</v>
          </cell>
        </row>
        <row r="561">
          <cell r="B561" t="str">
            <v>GD0221-51</v>
          </cell>
          <cell r="C561" t="str">
            <v>60°有缝热压弯头</v>
          </cell>
          <cell r="D561" t="str">
            <v>∅820×8</v>
          </cell>
          <cell r="E561" t="str">
            <v>DN800</v>
          </cell>
          <cell r="F561" t="str">
            <v>PN10</v>
          </cell>
          <cell r="G561" t="str">
            <v>Q235B</v>
          </cell>
          <cell r="H561">
            <v>142.56</v>
          </cell>
          <cell r="I561">
            <v>850</v>
          </cell>
        </row>
        <row r="562">
          <cell r="B562" t="str">
            <v>GD0221-71</v>
          </cell>
          <cell r="C562" t="str">
            <v>90°有缝热压弯头</v>
          </cell>
          <cell r="D562" t="str">
            <v>∅820×8</v>
          </cell>
          <cell r="E562" t="str">
            <v>DN800</v>
          </cell>
          <cell r="F562" t="str">
            <v>PN10</v>
          </cell>
          <cell r="G562" t="str">
            <v>Q235B</v>
          </cell>
          <cell r="H562">
            <v>133.7</v>
          </cell>
          <cell r="I562">
            <v>850</v>
          </cell>
        </row>
        <row r="563">
          <cell r="B563" t="str">
            <v>GD0221-12</v>
          </cell>
          <cell r="C563" t="str">
            <v>30°有缝热压弯头</v>
          </cell>
          <cell r="D563" t="str">
            <v>∅920×8</v>
          </cell>
          <cell r="E563" t="str">
            <v>DN900</v>
          </cell>
          <cell r="F563" t="str">
            <v>PN10</v>
          </cell>
          <cell r="G563" t="str">
            <v>Q235B</v>
          </cell>
          <cell r="H563">
            <v>89.53</v>
          </cell>
          <cell r="I563">
            <v>950</v>
          </cell>
        </row>
        <row r="564">
          <cell r="B564" t="str">
            <v>GD0221-32</v>
          </cell>
          <cell r="C564" t="str">
            <v>45°有缝热压弯头</v>
          </cell>
          <cell r="D564" t="str">
            <v>∅920×8</v>
          </cell>
          <cell r="E564" t="str">
            <v>DN900</v>
          </cell>
          <cell r="F564" t="str">
            <v>PN10</v>
          </cell>
          <cell r="G564" t="str">
            <v>Q235B</v>
          </cell>
          <cell r="H564">
            <v>134.23</v>
          </cell>
          <cell r="I564">
            <v>950</v>
          </cell>
        </row>
        <row r="565">
          <cell r="B565" t="str">
            <v>GD0221-52</v>
          </cell>
          <cell r="C565" t="str">
            <v>60°有缝热压弯头</v>
          </cell>
          <cell r="D565" t="str">
            <v>∅920×8</v>
          </cell>
          <cell r="E565" t="str">
            <v>DN900</v>
          </cell>
          <cell r="F565" t="str">
            <v>PN10</v>
          </cell>
          <cell r="G565" t="str">
            <v>Q235B</v>
          </cell>
          <cell r="H565">
            <v>179.06</v>
          </cell>
          <cell r="I565">
            <v>950</v>
          </cell>
        </row>
        <row r="566">
          <cell r="B566" t="str">
            <v>GD0221-72</v>
          </cell>
          <cell r="C566" t="str">
            <v>90°有缝热压弯头</v>
          </cell>
          <cell r="D566" t="str">
            <v>∅920×8</v>
          </cell>
          <cell r="E566" t="str">
            <v>DN900</v>
          </cell>
          <cell r="F566" t="str">
            <v>PN10</v>
          </cell>
          <cell r="G566" t="str">
            <v>Q235B</v>
          </cell>
          <cell r="H566">
            <v>268.46</v>
          </cell>
          <cell r="I566">
            <v>950</v>
          </cell>
        </row>
        <row r="567">
          <cell r="B567" t="str">
            <v>GD0221-13</v>
          </cell>
          <cell r="C567" t="str">
            <v>30°有缝热压弯头</v>
          </cell>
          <cell r="D567" t="str">
            <v>∅1020×8</v>
          </cell>
          <cell r="E567" t="str">
            <v>DN1000</v>
          </cell>
          <cell r="F567" t="str">
            <v>PN10</v>
          </cell>
          <cell r="G567" t="str">
            <v>Q235B</v>
          </cell>
          <cell r="H567">
            <v>109.84</v>
          </cell>
          <cell r="I567">
            <v>1050</v>
          </cell>
        </row>
        <row r="568">
          <cell r="B568" t="str">
            <v>GD0221-33</v>
          </cell>
          <cell r="C568" t="str">
            <v>45°有缝热压弯头</v>
          </cell>
          <cell r="D568" t="str">
            <v>∅1020×8</v>
          </cell>
          <cell r="E568" t="str">
            <v>DN1000</v>
          </cell>
          <cell r="F568" t="str">
            <v>PN10</v>
          </cell>
          <cell r="G568" t="str">
            <v>Q235B</v>
          </cell>
          <cell r="H568">
            <v>164.75</v>
          </cell>
          <cell r="I568">
            <v>1050</v>
          </cell>
        </row>
        <row r="569">
          <cell r="B569" t="str">
            <v>GD0221-53</v>
          </cell>
          <cell r="C569" t="str">
            <v>60°有缝热压弯头</v>
          </cell>
          <cell r="D569" t="str">
            <v>∅1020×8</v>
          </cell>
          <cell r="E569" t="str">
            <v>DN1000</v>
          </cell>
          <cell r="F569" t="str">
            <v>PN10</v>
          </cell>
          <cell r="G569" t="str">
            <v>Q235B</v>
          </cell>
          <cell r="H569">
            <v>219.67</v>
          </cell>
          <cell r="I569">
            <v>1050</v>
          </cell>
        </row>
        <row r="570">
          <cell r="B570" t="str">
            <v>GD0221-73</v>
          </cell>
          <cell r="C570" t="str">
            <v>90°有缝热压弯头</v>
          </cell>
          <cell r="D570" t="str">
            <v>∅1020×8</v>
          </cell>
          <cell r="E570" t="str">
            <v>DN1000</v>
          </cell>
          <cell r="F570" t="str">
            <v>PN10</v>
          </cell>
          <cell r="G570" t="str">
            <v>Q235B</v>
          </cell>
          <cell r="H570">
            <v>429.51</v>
          </cell>
          <cell r="I570">
            <v>1050</v>
          </cell>
        </row>
        <row r="571">
          <cell r="B571" t="str">
            <v>GD0221-14</v>
          </cell>
          <cell r="C571" t="str">
            <v>30°有缝热压弯头</v>
          </cell>
          <cell r="D571" t="str">
            <v>∅1120×9</v>
          </cell>
          <cell r="E571" t="str">
            <v>DN1100</v>
          </cell>
          <cell r="F571" t="str">
            <v>PN10</v>
          </cell>
          <cell r="G571" t="str">
            <v>Q235B</v>
          </cell>
          <cell r="H571">
            <v>147.19</v>
          </cell>
          <cell r="I571">
            <v>1150</v>
          </cell>
        </row>
        <row r="572">
          <cell r="B572" t="str">
            <v>GD0221-34</v>
          </cell>
          <cell r="C572" t="str">
            <v>45°有缝热压弯头</v>
          </cell>
          <cell r="D572" t="str">
            <v>∅1120×9</v>
          </cell>
          <cell r="E572" t="str">
            <v>DN1100</v>
          </cell>
          <cell r="F572" t="str">
            <v>PN10</v>
          </cell>
          <cell r="G572" t="str">
            <v>Q235B</v>
          </cell>
          <cell r="H572">
            <v>220.78</v>
          </cell>
          <cell r="I572">
            <v>1150</v>
          </cell>
        </row>
        <row r="573">
          <cell r="B573" t="str">
            <v>GD0221-54</v>
          </cell>
          <cell r="C573" t="str">
            <v>60°有缝热压弯头</v>
          </cell>
          <cell r="D573" t="str">
            <v>∅1120×9</v>
          </cell>
          <cell r="E573" t="str">
            <v>DN1100</v>
          </cell>
          <cell r="F573" t="str">
            <v>PN10</v>
          </cell>
          <cell r="G573" t="str">
            <v>Q235B</v>
          </cell>
          <cell r="H573">
            <v>294.38</v>
          </cell>
          <cell r="I573">
            <v>1150</v>
          </cell>
        </row>
        <row r="574">
          <cell r="B574" t="str">
            <v>GD0221-74</v>
          </cell>
          <cell r="C574" t="str">
            <v>90°有缝热压弯头</v>
          </cell>
          <cell r="D574" t="str">
            <v>∅1120×9</v>
          </cell>
          <cell r="E574" t="str">
            <v>DN1100</v>
          </cell>
          <cell r="F574" t="str">
            <v>PN10</v>
          </cell>
          <cell r="G574" t="str">
            <v>Q235B</v>
          </cell>
          <cell r="H574">
            <v>441.57</v>
          </cell>
          <cell r="I574">
            <v>1150</v>
          </cell>
        </row>
        <row r="575">
          <cell r="B575" t="str">
            <v>GD0221-15</v>
          </cell>
          <cell r="C575" t="str">
            <v>30°有缝热压弯头</v>
          </cell>
          <cell r="D575" t="str">
            <v>∅1220×9</v>
          </cell>
          <cell r="E575" t="str">
            <v>DN1200</v>
          </cell>
          <cell r="F575" t="str">
            <v>PN10</v>
          </cell>
          <cell r="G575" t="str">
            <v>Q235B</v>
          </cell>
          <cell r="H575">
            <v>174.29</v>
          </cell>
          <cell r="I575">
            <v>1250</v>
          </cell>
        </row>
        <row r="576">
          <cell r="B576" t="str">
            <v>GD0221-35</v>
          </cell>
          <cell r="C576" t="str">
            <v>45°有缝热压弯头</v>
          </cell>
          <cell r="D576" t="str">
            <v>∅1220×9</v>
          </cell>
          <cell r="E576" t="str">
            <v>DN1200</v>
          </cell>
          <cell r="F576" t="str">
            <v>PN10</v>
          </cell>
          <cell r="G576" t="str">
            <v>Q235B</v>
          </cell>
          <cell r="H576">
            <v>261.7</v>
          </cell>
          <cell r="I576">
            <v>1250</v>
          </cell>
        </row>
        <row r="577">
          <cell r="B577" t="str">
            <v>GD0221-55</v>
          </cell>
          <cell r="C577" t="str">
            <v>60°有缝热压弯头</v>
          </cell>
          <cell r="D577" t="str">
            <v>∅1220×9</v>
          </cell>
          <cell r="E577" t="str">
            <v>DN1200</v>
          </cell>
          <cell r="F577" t="str">
            <v>PN10</v>
          </cell>
          <cell r="G577" t="str">
            <v>Q235B</v>
          </cell>
          <cell r="H577">
            <v>348.85</v>
          </cell>
          <cell r="I577">
            <v>1250</v>
          </cell>
        </row>
        <row r="578">
          <cell r="B578" t="str">
            <v>GD0221-75</v>
          </cell>
          <cell r="C578" t="str">
            <v>90°有缝热压弯头</v>
          </cell>
          <cell r="D578" t="str">
            <v>∅1220×9</v>
          </cell>
          <cell r="E578" t="str">
            <v>DN1200</v>
          </cell>
          <cell r="F578" t="str">
            <v>PN10</v>
          </cell>
          <cell r="G578" t="str">
            <v>Q235B</v>
          </cell>
          <cell r="H578">
            <v>523.4</v>
          </cell>
          <cell r="I578">
            <v>1250</v>
          </cell>
        </row>
        <row r="579">
          <cell r="B579" t="str">
            <v>GD0221-16</v>
          </cell>
          <cell r="C579" t="str">
            <v>30°有缝热压弯头</v>
          </cell>
          <cell r="D579" t="str">
            <v>∅1420×10</v>
          </cell>
          <cell r="E579" t="str">
            <v>DN1400</v>
          </cell>
          <cell r="F579" t="str">
            <v>PN10</v>
          </cell>
          <cell r="G579" t="str">
            <v>Q235B</v>
          </cell>
          <cell r="H579">
            <v>263.75</v>
          </cell>
          <cell r="I579">
            <v>1450</v>
          </cell>
        </row>
        <row r="580">
          <cell r="B580" t="str">
            <v>GD0221-36</v>
          </cell>
          <cell r="C580" t="str">
            <v>45°有缝热压弯头</v>
          </cell>
          <cell r="D580" t="str">
            <v>∅1420×10</v>
          </cell>
          <cell r="E580" t="str">
            <v>DN1400</v>
          </cell>
          <cell r="F580" t="str">
            <v>PN10</v>
          </cell>
          <cell r="G580" t="str">
            <v>Q235B</v>
          </cell>
          <cell r="H580">
            <v>395.8</v>
          </cell>
          <cell r="I580">
            <v>1450</v>
          </cell>
        </row>
        <row r="581">
          <cell r="B581" t="str">
            <v>GD0221-56</v>
          </cell>
          <cell r="C581" t="str">
            <v>60°有缝热压弯头</v>
          </cell>
          <cell r="D581" t="str">
            <v>∅1420×10</v>
          </cell>
          <cell r="E581" t="str">
            <v>DN1400</v>
          </cell>
          <cell r="F581" t="str">
            <v>PN10</v>
          </cell>
          <cell r="G581" t="str">
            <v>Q235B</v>
          </cell>
          <cell r="H581">
            <v>527.5</v>
          </cell>
          <cell r="I581">
            <v>1450</v>
          </cell>
        </row>
        <row r="582">
          <cell r="B582" t="str">
            <v>GD0221-76</v>
          </cell>
          <cell r="C582" t="str">
            <v>90°有缝热压弯头</v>
          </cell>
          <cell r="D582" t="str">
            <v>∅1420×10</v>
          </cell>
          <cell r="E582" t="str">
            <v>DN1400</v>
          </cell>
          <cell r="F582" t="str">
            <v>PN10</v>
          </cell>
          <cell r="G582" t="str">
            <v>Q235B</v>
          </cell>
          <cell r="H582">
            <v>791.6</v>
          </cell>
          <cell r="I582">
            <v>1450</v>
          </cell>
        </row>
        <row r="583">
          <cell r="A583" t="str">
            <v>十一</v>
          </cell>
          <cell r="B583" t="str">
            <v>GD0221有缝热压弯头</v>
          </cell>
          <cell r="C583" t="str">
            <v>PN16</v>
          </cell>
        </row>
        <row r="584">
          <cell r="B584" t="str">
            <v>GD0221-101</v>
          </cell>
          <cell r="C584" t="str">
            <v>30°有缝热压弯头</v>
          </cell>
          <cell r="D584" t="str">
            <v>∅219×5</v>
          </cell>
          <cell r="E584" t="str">
            <v>DN200</v>
          </cell>
          <cell r="F584" t="str">
            <v>PN16</v>
          </cell>
          <cell r="G584" t="str">
            <v>Q235B</v>
          </cell>
          <cell r="H584">
            <v>4.14</v>
          </cell>
          <cell r="I584">
            <v>300</v>
          </cell>
        </row>
        <row r="585">
          <cell r="B585" t="str">
            <v>GD0221-121</v>
          </cell>
          <cell r="C585" t="str">
            <v>45°有缝热压弯头</v>
          </cell>
          <cell r="D585" t="str">
            <v>∅219×5</v>
          </cell>
          <cell r="E585" t="str">
            <v>DN200</v>
          </cell>
          <cell r="F585" t="str">
            <v>PN16</v>
          </cell>
          <cell r="G585" t="str">
            <v>Q235B</v>
          </cell>
          <cell r="H585">
            <v>6.23</v>
          </cell>
          <cell r="I585">
            <v>300</v>
          </cell>
        </row>
        <row r="586">
          <cell r="B586" t="str">
            <v>GD0221-141</v>
          </cell>
          <cell r="C586" t="str">
            <v>60°有缝热压弯头</v>
          </cell>
          <cell r="D586" t="str">
            <v>∅219×5</v>
          </cell>
          <cell r="E586" t="str">
            <v>DN200</v>
          </cell>
          <cell r="F586" t="str">
            <v>PN16</v>
          </cell>
          <cell r="G586" t="str">
            <v>Q235B</v>
          </cell>
          <cell r="H586">
            <v>8.29</v>
          </cell>
          <cell r="I586">
            <v>300</v>
          </cell>
        </row>
        <row r="587">
          <cell r="B587" t="str">
            <v>GD0221-161</v>
          </cell>
          <cell r="C587" t="str">
            <v>90°有缝热压弯头</v>
          </cell>
          <cell r="D587" t="str">
            <v>∅219×5</v>
          </cell>
          <cell r="E587" t="str">
            <v>DN200</v>
          </cell>
          <cell r="F587" t="str">
            <v>PN16</v>
          </cell>
          <cell r="G587" t="str">
            <v>Q235B</v>
          </cell>
          <cell r="H587">
            <v>12.46</v>
          </cell>
          <cell r="I587">
            <v>300</v>
          </cell>
        </row>
        <row r="588">
          <cell r="B588" t="str">
            <v>GD0221-102</v>
          </cell>
          <cell r="C588" t="str">
            <v>30°有缝热压弯头</v>
          </cell>
          <cell r="D588" t="str">
            <v>∅245×5</v>
          </cell>
          <cell r="E588" t="str">
            <v>DN225</v>
          </cell>
          <cell r="F588" t="str">
            <v>PN16</v>
          </cell>
          <cell r="G588" t="str">
            <v>Q235B</v>
          </cell>
          <cell r="H588">
            <v>4.65</v>
          </cell>
          <cell r="I588">
            <v>300</v>
          </cell>
        </row>
        <row r="589">
          <cell r="B589" t="str">
            <v>GD0221-122</v>
          </cell>
          <cell r="C589" t="str">
            <v>45°有缝热压弯头</v>
          </cell>
          <cell r="D589" t="str">
            <v>∅245×5</v>
          </cell>
          <cell r="E589" t="str">
            <v>DN225</v>
          </cell>
          <cell r="F589" t="str">
            <v>PN16</v>
          </cell>
          <cell r="G589" t="str">
            <v>Q235B</v>
          </cell>
          <cell r="H589">
            <v>6.98</v>
          </cell>
          <cell r="I589">
            <v>300</v>
          </cell>
        </row>
        <row r="590">
          <cell r="B590" t="str">
            <v>GD0221-142</v>
          </cell>
          <cell r="C590" t="str">
            <v>60°有缝热压弯头</v>
          </cell>
          <cell r="D590" t="str">
            <v>∅245×5</v>
          </cell>
          <cell r="E590" t="str">
            <v>DN225</v>
          </cell>
          <cell r="F590" t="str">
            <v>PN16</v>
          </cell>
          <cell r="G590" t="str">
            <v>Q235B</v>
          </cell>
          <cell r="H590">
            <v>9.29</v>
          </cell>
          <cell r="I590">
            <v>300</v>
          </cell>
        </row>
        <row r="591">
          <cell r="B591" t="str">
            <v>GD0221-162</v>
          </cell>
          <cell r="C591" t="str">
            <v>90°有缝热压弯头</v>
          </cell>
          <cell r="D591" t="str">
            <v>∅245×5</v>
          </cell>
          <cell r="E591" t="str">
            <v>DN225</v>
          </cell>
          <cell r="F591" t="str">
            <v>PN16</v>
          </cell>
          <cell r="G591" t="str">
            <v>Q235B</v>
          </cell>
          <cell r="H591">
            <v>13.96</v>
          </cell>
          <cell r="I591">
            <v>300</v>
          </cell>
        </row>
        <row r="592">
          <cell r="B592" t="str">
            <v>GD0221-103</v>
          </cell>
          <cell r="C592" t="str">
            <v>30°有缝热压弯头</v>
          </cell>
          <cell r="D592" t="str">
            <v>∅273×6</v>
          </cell>
          <cell r="E592" t="str">
            <v>DN250</v>
          </cell>
          <cell r="F592" t="str">
            <v>PN16</v>
          </cell>
          <cell r="G592" t="str">
            <v>Q235B</v>
          </cell>
          <cell r="H592">
            <v>6.2</v>
          </cell>
          <cell r="I592">
            <v>300</v>
          </cell>
        </row>
        <row r="593">
          <cell r="B593" t="str">
            <v>GD0221-123</v>
          </cell>
          <cell r="C593" t="str">
            <v>45°有缝热压弯头</v>
          </cell>
          <cell r="D593" t="str">
            <v>∅273×6</v>
          </cell>
          <cell r="E593" t="str">
            <v>DN250</v>
          </cell>
          <cell r="F593" t="str">
            <v>PN16</v>
          </cell>
          <cell r="G593" t="str">
            <v>Q235B</v>
          </cell>
          <cell r="H593">
            <v>9.32</v>
          </cell>
          <cell r="I593">
            <v>300</v>
          </cell>
        </row>
        <row r="594">
          <cell r="B594" t="str">
            <v>GD0221-143</v>
          </cell>
          <cell r="C594" t="str">
            <v>60°有缝热压弯头</v>
          </cell>
          <cell r="D594" t="str">
            <v>∅273×6</v>
          </cell>
          <cell r="E594" t="str">
            <v>DN250</v>
          </cell>
          <cell r="F594" t="str">
            <v>PN16</v>
          </cell>
          <cell r="G594" t="str">
            <v>Q235B</v>
          </cell>
          <cell r="H594">
            <v>12.41</v>
          </cell>
          <cell r="I594">
            <v>300</v>
          </cell>
        </row>
        <row r="595">
          <cell r="B595" t="str">
            <v>GD0221-163</v>
          </cell>
          <cell r="C595" t="str">
            <v>90°有缝热压弯头</v>
          </cell>
          <cell r="D595" t="str">
            <v>∅273×6</v>
          </cell>
          <cell r="E595" t="str">
            <v>DN250</v>
          </cell>
          <cell r="F595" t="str">
            <v>PN16</v>
          </cell>
          <cell r="G595" t="str">
            <v>Q235B</v>
          </cell>
          <cell r="H595">
            <v>18.64</v>
          </cell>
          <cell r="I595">
            <v>300</v>
          </cell>
        </row>
        <row r="596">
          <cell r="B596" t="str">
            <v>GD0221-104</v>
          </cell>
          <cell r="C596" t="str">
            <v>30°有缝热压弯头</v>
          </cell>
          <cell r="D596" t="str">
            <v>∅325×6</v>
          </cell>
          <cell r="E596" t="str">
            <v>DN300</v>
          </cell>
          <cell r="F596" t="str">
            <v>PN16</v>
          </cell>
          <cell r="G596" t="str">
            <v>Q235B</v>
          </cell>
          <cell r="H596">
            <v>8.64</v>
          </cell>
          <cell r="I596">
            <v>350</v>
          </cell>
        </row>
        <row r="597">
          <cell r="B597" t="str">
            <v>GD0221-124</v>
          </cell>
          <cell r="C597" t="str">
            <v>45°有缝热压弯头</v>
          </cell>
          <cell r="D597" t="str">
            <v>∅325×6</v>
          </cell>
          <cell r="E597" t="str">
            <v>DN300</v>
          </cell>
          <cell r="F597" t="str">
            <v>PN16</v>
          </cell>
          <cell r="G597" t="str">
            <v>Q235B</v>
          </cell>
          <cell r="H597">
            <v>12.98</v>
          </cell>
          <cell r="I597">
            <v>350</v>
          </cell>
        </row>
        <row r="598">
          <cell r="B598" t="str">
            <v>GD0221-144</v>
          </cell>
          <cell r="C598" t="str">
            <v>60°有缝热压弯头</v>
          </cell>
          <cell r="D598" t="str">
            <v>∅325×6</v>
          </cell>
          <cell r="E598" t="str">
            <v>DN300</v>
          </cell>
          <cell r="F598" t="str">
            <v>PN16</v>
          </cell>
          <cell r="G598" t="str">
            <v>Q235B</v>
          </cell>
          <cell r="H598">
            <v>17.28</v>
          </cell>
          <cell r="I598">
            <v>350</v>
          </cell>
        </row>
        <row r="599">
          <cell r="B599" t="str">
            <v>GD0221-164</v>
          </cell>
          <cell r="C599" t="str">
            <v>90°有缝热压弯头</v>
          </cell>
          <cell r="D599" t="str">
            <v>∅325×6</v>
          </cell>
          <cell r="E599" t="str">
            <v>DN300</v>
          </cell>
          <cell r="F599" t="str">
            <v>PN16</v>
          </cell>
          <cell r="G599" t="str">
            <v>Q235B</v>
          </cell>
          <cell r="H599">
            <v>25.96</v>
          </cell>
          <cell r="I599">
            <v>350</v>
          </cell>
        </row>
        <row r="600">
          <cell r="B600" t="str">
            <v>GD0221-105</v>
          </cell>
          <cell r="C600" t="str">
            <v>30°有缝热压弯头</v>
          </cell>
          <cell r="D600" t="str">
            <v>∅377×6</v>
          </cell>
          <cell r="E600" t="str">
            <v>DN350</v>
          </cell>
          <cell r="F600" t="str">
            <v>PN16</v>
          </cell>
          <cell r="G600" t="str">
            <v>Q235B</v>
          </cell>
          <cell r="H600">
            <v>11.47</v>
          </cell>
          <cell r="I600">
            <v>400</v>
          </cell>
        </row>
        <row r="601">
          <cell r="B601" t="str">
            <v>GD0221-125</v>
          </cell>
          <cell r="C601" t="str">
            <v>45°有缝热压弯头</v>
          </cell>
          <cell r="D601" t="str">
            <v>∅377×6</v>
          </cell>
          <cell r="E601" t="str">
            <v>DN350</v>
          </cell>
          <cell r="F601" t="str">
            <v>PN16</v>
          </cell>
          <cell r="G601" t="str">
            <v>Q235B</v>
          </cell>
          <cell r="H601">
            <v>17.24</v>
          </cell>
          <cell r="I601">
            <v>400</v>
          </cell>
        </row>
        <row r="602">
          <cell r="B602" t="str">
            <v>GD0221-145</v>
          </cell>
          <cell r="C602" t="str">
            <v>60°有缝热压弯头</v>
          </cell>
          <cell r="D602" t="str">
            <v>∅377×6</v>
          </cell>
          <cell r="E602" t="str">
            <v>DN350</v>
          </cell>
          <cell r="F602" t="str">
            <v>PN16</v>
          </cell>
          <cell r="G602" t="str">
            <v>Q235B</v>
          </cell>
          <cell r="H602">
            <v>23</v>
          </cell>
          <cell r="I602">
            <v>400</v>
          </cell>
        </row>
        <row r="603">
          <cell r="B603" t="str">
            <v>GD0221-165</v>
          </cell>
          <cell r="C603" t="str">
            <v>90°有缝热压弯头</v>
          </cell>
          <cell r="D603" t="str">
            <v>∅377×6</v>
          </cell>
          <cell r="E603" t="str">
            <v>DN350</v>
          </cell>
          <cell r="F603" t="str">
            <v>PN16</v>
          </cell>
          <cell r="G603" t="str">
            <v>Q235B</v>
          </cell>
          <cell r="H603">
            <v>34.48</v>
          </cell>
          <cell r="I603">
            <v>400</v>
          </cell>
        </row>
        <row r="604">
          <cell r="B604" t="str">
            <v>GD0221-106</v>
          </cell>
          <cell r="C604" t="str">
            <v>30°有缝热压弯头</v>
          </cell>
          <cell r="D604" t="str">
            <v>∅426×7</v>
          </cell>
          <cell r="E604" t="str">
            <v>DN400</v>
          </cell>
          <cell r="F604" t="str">
            <v>PN16</v>
          </cell>
          <cell r="G604" t="str">
            <v>Q235B</v>
          </cell>
          <cell r="H604">
            <v>17.07</v>
          </cell>
          <cell r="I604">
            <v>450</v>
          </cell>
        </row>
        <row r="605">
          <cell r="B605" t="str">
            <v>GD0221-126</v>
          </cell>
          <cell r="C605" t="str">
            <v>45°有缝热压弯头</v>
          </cell>
          <cell r="D605" t="str">
            <v>∅426×7</v>
          </cell>
          <cell r="E605" t="str">
            <v>DN400</v>
          </cell>
          <cell r="F605" t="str">
            <v>PN16</v>
          </cell>
          <cell r="G605" t="str">
            <v>Q235B</v>
          </cell>
          <cell r="H605">
            <v>25.53</v>
          </cell>
          <cell r="I605">
            <v>450</v>
          </cell>
        </row>
        <row r="606">
          <cell r="B606" t="str">
            <v>GD0221-146</v>
          </cell>
          <cell r="C606" t="str">
            <v>60°有缝热压弯头</v>
          </cell>
          <cell r="D606" t="str">
            <v>∅426×7</v>
          </cell>
          <cell r="E606" t="str">
            <v>DN400</v>
          </cell>
          <cell r="F606" t="str">
            <v>PN16</v>
          </cell>
          <cell r="G606" t="str">
            <v>Q235B</v>
          </cell>
          <cell r="H606">
            <v>34.14</v>
          </cell>
          <cell r="I606">
            <v>450</v>
          </cell>
        </row>
        <row r="607">
          <cell r="B607" t="str">
            <v>GD0221-166</v>
          </cell>
          <cell r="C607" t="str">
            <v>90°有缝热压弯头</v>
          </cell>
          <cell r="D607" t="str">
            <v>∅426×7</v>
          </cell>
          <cell r="E607" t="str">
            <v>DN400</v>
          </cell>
          <cell r="F607" t="str">
            <v>PN16</v>
          </cell>
          <cell r="G607" t="str">
            <v>Q235B</v>
          </cell>
          <cell r="H607">
            <v>51.06</v>
          </cell>
          <cell r="I607">
            <v>450</v>
          </cell>
        </row>
        <row r="608">
          <cell r="B608" t="str">
            <v>GD0221-107</v>
          </cell>
          <cell r="C608" t="str">
            <v>30°有缝热压弯头</v>
          </cell>
          <cell r="D608" t="str">
            <v>∅478×7</v>
          </cell>
          <cell r="E608" t="str">
            <v>DN450</v>
          </cell>
          <cell r="F608" t="str">
            <v>PN16</v>
          </cell>
          <cell r="G608" t="str">
            <v>Q235B</v>
          </cell>
          <cell r="H608">
            <v>21.3</v>
          </cell>
          <cell r="I608">
            <v>500</v>
          </cell>
        </row>
        <row r="609">
          <cell r="B609" t="str">
            <v>GD0221-127</v>
          </cell>
          <cell r="C609" t="str">
            <v>45°有缝热压弯头</v>
          </cell>
          <cell r="D609" t="str">
            <v>∅478×7</v>
          </cell>
          <cell r="E609" t="str">
            <v>DN450</v>
          </cell>
          <cell r="F609" t="str">
            <v>PN16</v>
          </cell>
          <cell r="G609" t="str">
            <v>Q235B</v>
          </cell>
          <cell r="H609">
            <v>31.95</v>
          </cell>
          <cell r="I609">
            <v>500</v>
          </cell>
        </row>
        <row r="610">
          <cell r="B610" t="str">
            <v>GD0221-147</v>
          </cell>
          <cell r="C610" t="str">
            <v>60°有缝热压弯头</v>
          </cell>
          <cell r="D610" t="str">
            <v>∅478×7</v>
          </cell>
          <cell r="E610" t="str">
            <v>DN450</v>
          </cell>
          <cell r="F610" t="str">
            <v>PN16</v>
          </cell>
          <cell r="G610" t="str">
            <v>Q235B</v>
          </cell>
          <cell r="H610">
            <v>42.6</v>
          </cell>
          <cell r="I610">
            <v>500</v>
          </cell>
        </row>
        <row r="611">
          <cell r="B611" t="str">
            <v>GD0221-167</v>
          </cell>
          <cell r="C611" t="str">
            <v>90°有缝热压弯头</v>
          </cell>
          <cell r="D611" t="str">
            <v>∅478×7</v>
          </cell>
          <cell r="E611" t="str">
            <v>DN450</v>
          </cell>
          <cell r="F611" t="str">
            <v>PN16</v>
          </cell>
          <cell r="G611" t="str">
            <v>Q235B</v>
          </cell>
          <cell r="H611">
            <v>63.89</v>
          </cell>
          <cell r="I611">
            <v>500</v>
          </cell>
        </row>
        <row r="612">
          <cell r="B612" t="str">
            <v>GD0221-108</v>
          </cell>
          <cell r="C612" t="str">
            <v>30°有缝热压弯头</v>
          </cell>
          <cell r="D612" t="str">
            <v>∅529×8</v>
          </cell>
          <cell r="E612" t="str">
            <v>DN500</v>
          </cell>
          <cell r="F612" t="str">
            <v>PN16</v>
          </cell>
          <cell r="G612" t="str">
            <v>Q235B</v>
          </cell>
          <cell r="H612">
            <v>29.61</v>
          </cell>
          <cell r="I612">
            <v>550</v>
          </cell>
        </row>
        <row r="613">
          <cell r="B613" t="str">
            <v>GD0221-128</v>
          </cell>
          <cell r="C613" t="str">
            <v>45°有缝热压弯头</v>
          </cell>
          <cell r="D613" t="str">
            <v>∅529×8</v>
          </cell>
          <cell r="E613" t="str">
            <v>DN500</v>
          </cell>
          <cell r="F613" t="str">
            <v>PN16</v>
          </cell>
          <cell r="G613" t="str">
            <v>Q235B</v>
          </cell>
          <cell r="H613">
            <v>44.41</v>
          </cell>
          <cell r="I613">
            <v>550</v>
          </cell>
        </row>
        <row r="614">
          <cell r="B614" t="str">
            <v>GD0221-148</v>
          </cell>
          <cell r="C614" t="str">
            <v>60°有缝热压弯头</v>
          </cell>
          <cell r="D614" t="str">
            <v>∅529×8</v>
          </cell>
          <cell r="E614" t="str">
            <v>DN500</v>
          </cell>
          <cell r="F614" t="str">
            <v>PN16</v>
          </cell>
          <cell r="G614" t="str">
            <v>Q235B</v>
          </cell>
          <cell r="H614">
            <v>59.21</v>
          </cell>
          <cell r="I614">
            <v>550</v>
          </cell>
        </row>
        <row r="615">
          <cell r="B615" t="str">
            <v>GD0221-168</v>
          </cell>
          <cell r="C615" t="str">
            <v>90°有缝热压弯头</v>
          </cell>
          <cell r="D615" t="str">
            <v>∅529×8</v>
          </cell>
          <cell r="E615" t="str">
            <v>DN500</v>
          </cell>
          <cell r="F615" t="str">
            <v>PN16</v>
          </cell>
          <cell r="G615" t="str">
            <v>Q235B</v>
          </cell>
          <cell r="H615">
            <v>88.82</v>
          </cell>
          <cell r="I615">
            <v>550</v>
          </cell>
        </row>
        <row r="616">
          <cell r="B616" t="str">
            <v>GD0221-109</v>
          </cell>
          <cell r="C616" t="str">
            <v>30°有缝热压弯头</v>
          </cell>
          <cell r="D616" t="str">
            <v>∅630×9</v>
          </cell>
          <cell r="E616" t="str">
            <v>DN600</v>
          </cell>
          <cell r="F616" t="str">
            <v>PN16</v>
          </cell>
          <cell r="G616" t="str">
            <v>Q235B</v>
          </cell>
          <cell r="H616">
            <v>46.87</v>
          </cell>
          <cell r="I616">
            <v>650</v>
          </cell>
        </row>
        <row r="617">
          <cell r="B617" t="str">
            <v>GD0221-129</v>
          </cell>
          <cell r="C617" t="str">
            <v>45°有缝热压弯头</v>
          </cell>
          <cell r="D617" t="str">
            <v>∅630×9</v>
          </cell>
          <cell r="E617" t="str">
            <v>DN600</v>
          </cell>
          <cell r="F617" t="str">
            <v>PN16</v>
          </cell>
          <cell r="G617" t="str">
            <v>Q235B</v>
          </cell>
          <cell r="H617">
            <v>70.3</v>
          </cell>
          <cell r="I617">
            <v>650</v>
          </cell>
        </row>
        <row r="618">
          <cell r="B618" t="str">
            <v>GD0221-149</v>
          </cell>
          <cell r="C618" t="str">
            <v>60°有缝热压弯头</v>
          </cell>
          <cell r="D618" t="str">
            <v>∅630×9</v>
          </cell>
          <cell r="E618" t="str">
            <v>DN600</v>
          </cell>
          <cell r="F618" t="str">
            <v>PN16</v>
          </cell>
          <cell r="G618" t="str">
            <v>Q235B</v>
          </cell>
          <cell r="H618">
            <v>93.74</v>
          </cell>
          <cell r="I618">
            <v>650</v>
          </cell>
        </row>
        <row r="619">
          <cell r="B619" t="str">
            <v>GD0221-169</v>
          </cell>
          <cell r="C619" t="str">
            <v>90°有缝热压弯头</v>
          </cell>
          <cell r="D619" t="str">
            <v>∅630×9</v>
          </cell>
          <cell r="E619" t="str">
            <v>DN600</v>
          </cell>
          <cell r="F619" t="str">
            <v>PN16</v>
          </cell>
          <cell r="G619" t="str">
            <v>Q235B</v>
          </cell>
          <cell r="H619">
            <v>140.6</v>
          </cell>
          <cell r="I619">
            <v>650</v>
          </cell>
        </row>
        <row r="620">
          <cell r="B620" t="str">
            <v>GD0221-110</v>
          </cell>
          <cell r="C620" t="str">
            <v>30°有缝热压弯头</v>
          </cell>
          <cell r="D620" t="str">
            <v>∅720×9</v>
          </cell>
          <cell r="E620" t="str">
            <v>DN700</v>
          </cell>
          <cell r="F620" t="str">
            <v>PN16</v>
          </cell>
          <cell r="G620" t="str">
            <v>Q235B</v>
          </cell>
          <cell r="H620">
            <v>62.02</v>
          </cell>
          <cell r="I620">
            <v>750</v>
          </cell>
        </row>
        <row r="621">
          <cell r="B621" t="str">
            <v>GD0221-130</v>
          </cell>
          <cell r="C621" t="str">
            <v>45°有缝热压弯头</v>
          </cell>
          <cell r="D621" t="str">
            <v>∅720×9</v>
          </cell>
          <cell r="E621" t="str">
            <v>DN700</v>
          </cell>
          <cell r="F621" t="str">
            <v>PN16</v>
          </cell>
          <cell r="G621" t="str">
            <v>Q235B</v>
          </cell>
          <cell r="H621">
            <v>92.95</v>
          </cell>
          <cell r="I621">
            <v>750</v>
          </cell>
        </row>
        <row r="622">
          <cell r="B622" t="str">
            <v>GD0221-150</v>
          </cell>
          <cell r="C622" t="str">
            <v>60°有缝热压弯头</v>
          </cell>
          <cell r="D622" t="str">
            <v>∅720×9</v>
          </cell>
          <cell r="E622" t="str">
            <v>DN700</v>
          </cell>
          <cell r="F622" t="str">
            <v>PN16</v>
          </cell>
          <cell r="G622" t="str">
            <v>Q235B</v>
          </cell>
          <cell r="H622">
            <v>124.04</v>
          </cell>
          <cell r="I622">
            <v>750</v>
          </cell>
        </row>
        <row r="623">
          <cell r="B623" t="str">
            <v>GD0221-170</v>
          </cell>
          <cell r="C623" t="str">
            <v>90°有缝热压弯头</v>
          </cell>
          <cell r="D623" t="str">
            <v>∅720×9</v>
          </cell>
          <cell r="E623" t="str">
            <v>DN700</v>
          </cell>
          <cell r="F623" t="str">
            <v>PN16</v>
          </cell>
          <cell r="G623" t="str">
            <v>Q235B</v>
          </cell>
          <cell r="H623">
            <v>185.9</v>
          </cell>
          <cell r="I623">
            <v>750</v>
          </cell>
        </row>
        <row r="624">
          <cell r="B624" t="str">
            <v>GD0221-111</v>
          </cell>
          <cell r="C624" t="str">
            <v>30°有缝热压弯头</v>
          </cell>
          <cell r="D624" t="str">
            <v>∅820×9</v>
          </cell>
          <cell r="E624" t="str">
            <v>DN800</v>
          </cell>
          <cell r="F624" t="str">
            <v>PN16</v>
          </cell>
          <cell r="G624" t="str">
            <v>Q235B</v>
          </cell>
          <cell r="H624">
            <v>79.42</v>
          </cell>
          <cell r="I624">
            <v>850</v>
          </cell>
        </row>
        <row r="625">
          <cell r="B625" t="str">
            <v>GD0221-131</v>
          </cell>
          <cell r="C625" t="str">
            <v>45°有缝热压弯头</v>
          </cell>
          <cell r="D625" t="str">
            <v>∅820×9</v>
          </cell>
          <cell r="E625" t="str">
            <v>DN800</v>
          </cell>
          <cell r="F625" t="str">
            <v>PN16</v>
          </cell>
          <cell r="G625" t="str">
            <v>Q235B</v>
          </cell>
          <cell r="H625">
            <v>119.15</v>
          </cell>
          <cell r="I625">
            <v>850</v>
          </cell>
        </row>
        <row r="626">
          <cell r="B626" t="str">
            <v>GD0221-151</v>
          </cell>
          <cell r="C626" t="str">
            <v>60°有缝热压弯头</v>
          </cell>
          <cell r="D626" t="str">
            <v>∅820×9</v>
          </cell>
          <cell r="E626" t="str">
            <v>DN800</v>
          </cell>
          <cell r="F626" t="str">
            <v>PN16</v>
          </cell>
          <cell r="G626" t="str">
            <v>Q235B</v>
          </cell>
          <cell r="H626">
            <v>158.85</v>
          </cell>
          <cell r="I626">
            <v>850</v>
          </cell>
        </row>
        <row r="627">
          <cell r="B627" t="str">
            <v>GD0221-171</v>
          </cell>
          <cell r="C627" t="str">
            <v>90°有缝热压弯头</v>
          </cell>
          <cell r="D627" t="str">
            <v>∅820×9</v>
          </cell>
          <cell r="E627" t="str">
            <v>DN800</v>
          </cell>
          <cell r="F627" t="str">
            <v>PN16</v>
          </cell>
          <cell r="G627" t="str">
            <v>Q235B</v>
          </cell>
          <cell r="H627">
            <v>238.29</v>
          </cell>
          <cell r="I627">
            <v>850</v>
          </cell>
        </row>
        <row r="628">
          <cell r="B628" t="str">
            <v>GD0221-112</v>
          </cell>
          <cell r="C628" t="str">
            <v>30°有缝热压弯头</v>
          </cell>
          <cell r="D628" t="str">
            <v>∅920×10</v>
          </cell>
          <cell r="E628" t="str">
            <v>DN900</v>
          </cell>
          <cell r="F628" t="str">
            <v>PN16</v>
          </cell>
          <cell r="G628" t="str">
            <v>Q235B</v>
          </cell>
          <cell r="H628">
            <v>111.54</v>
          </cell>
          <cell r="I628">
            <v>950</v>
          </cell>
        </row>
        <row r="629">
          <cell r="B629" t="str">
            <v>GD0221-132</v>
          </cell>
          <cell r="C629" t="str">
            <v>45°有缝热压弯头</v>
          </cell>
          <cell r="D629" t="str">
            <v>∅920×10</v>
          </cell>
          <cell r="E629" t="str">
            <v>DN900</v>
          </cell>
          <cell r="F629" t="str">
            <v>PN16</v>
          </cell>
          <cell r="G629" t="str">
            <v>Q235B</v>
          </cell>
          <cell r="H629">
            <v>167.42</v>
          </cell>
          <cell r="I629">
            <v>950</v>
          </cell>
        </row>
        <row r="630">
          <cell r="B630" t="str">
            <v>GD0221-152</v>
          </cell>
          <cell r="C630" t="str">
            <v>60°有缝热压弯头</v>
          </cell>
          <cell r="D630" t="str">
            <v>∅920×10</v>
          </cell>
          <cell r="E630" t="str">
            <v>DN900</v>
          </cell>
          <cell r="F630" t="str">
            <v>PN16</v>
          </cell>
          <cell r="G630" t="str">
            <v>Q235B</v>
          </cell>
          <cell r="H630">
            <v>223.08</v>
          </cell>
          <cell r="I630">
            <v>950</v>
          </cell>
        </row>
        <row r="631">
          <cell r="B631" t="str">
            <v>GD0221-172</v>
          </cell>
          <cell r="C631" t="str">
            <v>90°有缝热压弯头</v>
          </cell>
          <cell r="D631" t="str">
            <v>∅920×10</v>
          </cell>
          <cell r="E631" t="str">
            <v>DN900</v>
          </cell>
          <cell r="F631" t="str">
            <v>PN16</v>
          </cell>
          <cell r="G631" t="str">
            <v>Q235B</v>
          </cell>
          <cell r="H631">
            <v>334.83</v>
          </cell>
          <cell r="I631">
            <v>950</v>
          </cell>
        </row>
        <row r="632">
          <cell r="B632" t="str">
            <v>GD0221-113</v>
          </cell>
          <cell r="C632" t="str">
            <v>30°有缝热压弯头</v>
          </cell>
          <cell r="D632" t="str">
            <v>∅1020×11</v>
          </cell>
          <cell r="E632" t="str">
            <v>DN1000</v>
          </cell>
          <cell r="F632" t="str">
            <v>PN16</v>
          </cell>
          <cell r="G632" t="str">
            <v>Q235B</v>
          </cell>
          <cell r="H632">
            <v>150.55</v>
          </cell>
          <cell r="I632">
            <v>1050</v>
          </cell>
        </row>
        <row r="633">
          <cell r="B633" t="str">
            <v>GD0221-133</v>
          </cell>
          <cell r="C633" t="str">
            <v>45°有缝热压弯头</v>
          </cell>
          <cell r="D633" t="str">
            <v>∅1020×11</v>
          </cell>
          <cell r="E633" t="str">
            <v>DN1000</v>
          </cell>
          <cell r="F633" t="str">
            <v>PN16</v>
          </cell>
          <cell r="G633" t="str">
            <v>Q235B</v>
          </cell>
          <cell r="H633">
            <v>255.82</v>
          </cell>
          <cell r="I633">
            <v>1050</v>
          </cell>
        </row>
        <row r="634">
          <cell r="B634" t="str">
            <v>GD0221-153</v>
          </cell>
          <cell r="C634" t="str">
            <v>60°有缝热压弯头</v>
          </cell>
          <cell r="D634" t="str">
            <v>∅1020×11</v>
          </cell>
          <cell r="E634" t="str">
            <v>DN1000</v>
          </cell>
          <cell r="F634" t="str">
            <v>PN16</v>
          </cell>
          <cell r="G634" t="str">
            <v>Q235B</v>
          </cell>
          <cell r="H634">
            <v>301.1</v>
          </cell>
          <cell r="I634">
            <v>1050</v>
          </cell>
        </row>
        <row r="635">
          <cell r="B635" t="str">
            <v>GD0221-173</v>
          </cell>
          <cell r="C635" t="str">
            <v>90°有缝热压弯头</v>
          </cell>
          <cell r="D635" t="str">
            <v>∅1020×11</v>
          </cell>
          <cell r="E635" t="str">
            <v>DN1000</v>
          </cell>
          <cell r="F635" t="str">
            <v>PN16</v>
          </cell>
          <cell r="G635" t="str">
            <v>Q235B</v>
          </cell>
          <cell r="H635">
            <v>451.64</v>
          </cell>
          <cell r="I635">
            <v>1050</v>
          </cell>
        </row>
        <row r="636">
          <cell r="B636" t="str">
            <v>GD0221-114</v>
          </cell>
          <cell r="C636" t="str">
            <v>30°有缝热压弯头</v>
          </cell>
          <cell r="D636" t="str">
            <v>∅1120×12</v>
          </cell>
          <cell r="E636" t="str">
            <v>DN1100</v>
          </cell>
          <cell r="F636" t="str">
            <v>PN16</v>
          </cell>
          <cell r="G636" t="str">
            <v>Q235B</v>
          </cell>
          <cell r="H636">
            <v>197.4</v>
          </cell>
          <cell r="I636">
            <v>1150</v>
          </cell>
        </row>
        <row r="637">
          <cell r="B637" t="str">
            <v>GD0221-134</v>
          </cell>
          <cell r="C637" t="str">
            <v>45°有缝热压弯头</v>
          </cell>
          <cell r="D637" t="str">
            <v>∅1120×12</v>
          </cell>
          <cell r="E637" t="str">
            <v>DN1100</v>
          </cell>
          <cell r="F637" t="str">
            <v>PN16</v>
          </cell>
          <cell r="G637" t="str">
            <v>Q235B</v>
          </cell>
          <cell r="H637">
            <v>296.09</v>
          </cell>
          <cell r="I637">
            <v>1150</v>
          </cell>
        </row>
        <row r="638">
          <cell r="B638" t="str">
            <v>GD0221-154</v>
          </cell>
          <cell r="C638" t="str">
            <v>60°有缝热压弯头</v>
          </cell>
          <cell r="D638" t="str">
            <v>∅1120×12</v>
          </cell>
          <cell r="E638" t="str">
            <v>DN1100</v>
          </cell>
          <cell r="F638" t="str">
            <v>PN16</v>
          </cell>
          <cell r="G638" t="str">
            <v>Q235B</v>
          </cell>
          <cell r="H638">
            <v>394.79</v>
          </cell>
          <cell r="I638">
            <v>1150</v>
          </cell>
        </row>
        <row r="639">
          <cell r="B639" t="str">
            <v>GD0221-174</v>
          </cell>
          <cell r="C639" t="str">
            <v>90°有缝热压弯头</v>
          </cell>
          <cell r="D639" t="str">
            <v>∅1120×12</v>
          </cell>
          <cell r="E639" t="str">
            <v>DN1100</v>
          </cell>
          <cell r="F639" t="str">
            <v>PN16</v>
          </cell>
          <cell r="G639" t="str">
            <v>Q235B</v>
          </cell>
          <cell r="H639">
            <v>592.19</v>
          </cell>
          <cell r="I639">
            <v>1150</v>
          </cell>
        </row>
        <row r="640">
          <cell r="B640" t="str">
            <v>GD0221-115</v>
          </cell>
          <cell r="C640" t="str">
            <v>30°有缝热压弯头</v>
          </cell>
          <cell r="D640" t="str">
            <v>∅1220×13</v>
          </cell>
          <cell r="E640" t="str">
            <v>DN1200</v>
          </cell>
          <cell r="F640" t="str">
            <v>PN16</v>
          </cell>
          <cell r="G640" t="str">
            <v>Q235B</v>
          </cell>
          <cell r="H640">
            <v>253.4</v>
          </cell>
          <cell r="I640">
            <v>1250</v>
          </cell>
        </row>
        <row r="641">
          <cell r="B641" t="str">
            <v>GD0221-135</v>
          </cell>
          <cell r="C641" t="str">
            <v>45°有缝热压弯头</v>
          </cell>
          <cell r="D641" t="str">
            <v>∅1220×13</v>
          </cell>
          <cell r="E641" t="str">
            <v>DN1200</v>
          </cell>
          <cell r="F641" t="str">
            <v>PN16</v>
          </cell>
          <cell r="G641" t="str">
            <v>Q235B</v>
          </cell>
          <cell r="H641">
            <v>380.19</v>
          </cell>
          <cell r="I641">
            <v>1250</v>
          </cell>
        </row>
        <row r="642">
          <cell r="B642" t="str">
            <v>GD0221-155</v>
          </cell>
          <cell r="C642" t="str">
            <v>60°有缝热压弯头</v>
          </cell>
          <cell r="D642" t="str">
            <v>∅1220×13</v>
          </cell>
          <cell r="E642" t="str">
            <v>DN1200</v>
          </cell>
          <cell r="F642" t="str">
            <v>PN16</v>
          </cell>
          <cell r="G642" t="str">
            <v>Q235B</v>
          </cell>
          <cell r="H642">
            <v>506.79</v>
          </cell>
          <cell r="I642">
            <v>1250</v>
          </cell>
        </row>
        <row r="643">
          <cell r="B643" t="str">
            <v>GD0221-175</v>
          </cell>
          <cell r="C643" t="str">
            <v>90°有缝热压弯头</v>
          </cell>
          <cell r="D643" t="str">
            <v>∅1220×13</v>
          </cell>
          <cell r="E643" t="str">
            <v>DN1200</v>
          </cell>
          <cell r="F643" t="str">
            <v>PN16</v>
          </cell>
          <cell r="G643" t="str">
            <v>Q235B</v>
          </cell>
          <cell r="H643">
            <v>760.7</v>
          </cell>
          <cell r="I643">
            <v>1250</v>
          </cell>
        </row>
        <row r="644">
          <cell r="A644" t="str">
            <v>十二</v>
          </cell>
          <cell r="B644" t="str">
            <v>GD0221有缝热压弯头</v>
          </cell>
          <cell r="C644" t="str">
            <v>PN25</v>
          </cell>
        </row>
        <row r="645">
          <cell r="B645" t="str">
            <v>GD0221-201</v>
          </cell>
          <cell r="C645" t="str">
            <v>30°有缝热压弯头</v>
          </cell>
          <cell r="D645" t="str">
            <v>∅219×5</v>
          </cell>
          <cell r="E645" t="str">
            <v>DN200</v>
          </cell>
          <cell r="F645" t="str">
            <v>PN25</v>
          </cell>
          <cell r="G645" t="str">
            <v>Q235B</v>
          </cell>
          <cell r="H645">
            <v>4.14</v>
          </cell>
          <cell r="I645">
            <v>300</v>
          </cell>
        </row>
        <row r="646">
          <cell r="B646" t="str">
            <v>GD0221-211</v>
          </cell>
          <cell r="C646" t="str">
            <v>45°有缝热压弯头</v>
          </cell>
          <cell r="D646" t="str">
            <v>∅219×5</v>
          </cell>
          <cell r="E646" t="str">
            <v>DN200</v>
          </cell>
          <cell r="F646" t="str">
            <v>PN25</v>
          </cell>
          <cell r="G646" t="str">
            <v>Q235B</v>
          </cell>
          <cell r="H646">
            <v>6.23</v>
          </cell>
          <cell r="I646">
            <v>300</v>
          </cell>
        </row>
        <row r="647">
          <cell r="B647" t="str">
            <v>GD0221-221</v>
          </cell>
          <cell r="C647" t="str">
            <v>60°有缝热压弯头</v>
          </cell>
          <cell r="D647" t="str">
            <v>∅219×5</v>
          </cell>
          <cell r="E647" t="str">
            <v>DN200</v>
          </cell>
          <cell r="F647" t="str">
            <v>PN25</v>
          </cell>
          <cell r="G647" t="str">
            <v>Q235B</v>
          </cell>
          <cell r="H647">
            <v>8.29</v>
          </cell>
          <cell r="I647">
            <v>300</v>
          </cell>
        </row>
        <row r="648">
          <cell r="B648" t="str">
            <v>GD0221-231</v>
          </cell>
          <cell r="C648" t="str">
            <v>90°有缝热压弯头</v>
          </cell>
          <cell r="D648" t="str">
            <v>∅219×5</v>
          </cell>
          <cell r="E648" t="str">
            <v>DN200</v>
          </cell>
          <cell r="F648" t="str">
            <v>PN25</v>
          </cell>
          <cell r="G648" t="str">
            <v>Q235B</v>
          </cell>
          <cell r="H648">
            <v>12.46</v>
          </cell>
          <cell r="I648">
            <v>300</v>
          </cell>
        </row>
        <row r="649">
          <cell r="B649" t="str">
            <v>GD0221-202</v>
          </cell>
          <cell r="C649" t="str">
            <v>30°有缝热压弯头</v>
          </cell>
          <cell r="D649" t="str">
            <v>∅245×5</v>
          </cell>
          <cell r="E649" t="str">
            <v>DN225</v>
          </cell>
          <cell r="F649" t="str">
            <v>PN25</v>
          </cell>
          <cell r="G649" t="str">
            <v>Q235B</v>
          </cell>
          <cell r="H649">
            <v>4.65</v>
          </cell>
          <cell r="I649">
            <v>300</v>
          </cell>
        </row>
        <row r="650">
          <cell r="B650" t="str">
            <v>GD0221-212</v>
          </cell>
          <cell r="C650" t="str">
            <v>45°有缝热压弯头</v>
          </cell>
          <cell r="D650" t="str">
            <v>∅245×5</v>
          </cell>
          <cell r="E650" t="str">
            <v>DN225</v>
          </cell>
          <cell r="F650" t="str">
            <v>PN25</v>
          </cell>
          <cell r="G650" t="str">
            <v>Q235B</v>
          </cell>
          <cell r="H650">
            <v>6.98</v>
          </cell>
          <cell r="I650">
            <v>300</v>
          </cell>
        </row>
        <row r="651">
          <cell r="B651" t="str">
            <v>GD0221-222</v>
          </cell>
          <cell r="C651" t="str">
            <v>60°有缝热压弯头</v>
          </cell>
          <cell r="D651" t="str">
            <v>∅245×5</v>
          </cell>
          <cell r="E651" t="str">
            <v>DN225</v>
          </cell>
          <cell r="F651" t="str">
            <v>PN25</v>
          </cell>
          <cell r="G651" t="str">
            <v>Q235B</v>
          </cell>
          <cell r="H651">
            <v>9.29</v>
          </cell>
          <cell r="I651">
            <v>300</v>
          </cell>
        </row>
        <row r="652">
          <cell r="B652" t="str">
            <v>GD0221-232</v>
          </cell>
          <cell r="C652" t="str">
            <v>90°有缝热压弯头</v>
          </cell>
          <cell r="D652" t="str">
            <v>∅245×5</v>
          </cell>
          <cell r="E652" t="str">
            <v>DN225</v>
          </cell>
          <cell r="F652" t="str">
            <v>PN25</v>
          </cell>
          <cell r="G652" t="str">
            <v>Q235B</v>
          </cell>
          <cell r="H652">
            <v>13.96</v>
          </cell>
          <cell r="I652">
            <v>300</v>
          </cell>
        </row>
        <row r="653">
          <cell r="B653" t="str">
            <v>GD0221-203</v>
          </cell>
          <cell r="C653" t="str">
            <v>30°有缝热压弯头</v>
          </cell>
          <cell r="D653" t="str">
            <v>∅273×6</v>
          </cell>
          <cell r="E653" t="str">
            <v>DN250</v>
          </cell>
          <cell r="F653" t="str">
            <v>PN25</v>
          </cell>
          <cell r="G653" t="str">
            <v>Q235B</v>
          </cell>
          <cell r="H653">
            <v>6.2</v>
          </cell>
          <cell r="I653">
            <v>300</v>
          </cell>
        </row>
        <row r="654">
          <cell r="B654" t="str">
            <v>GD0221-213</v>
          </cell>
          <cell r="C654" t="str">
            <v>45°有缝热压弯头</v>
          </cell>
          <cell r="D654" t="str">
            <v>∅273×6</v>
          </cell>
          <cell r="E654" t="str">
            <v>DN250</v>
          </cell>
          <cell r="F654" t="str">
            <v>PN25</v>
          </cell>
          <cell r="G654" t="str">
            <v>Q235B</v>
          </cell>
          <cell r="H654">
            <v>9.32</v>
          </cell>
          <cell r="I654">
            <v>300</v>
          </cell>
        </row>
        <row r="655">
          <cell r="B655" t="str">
            <v>GD0221-223</v>
          </cell>
          <cell r="C655" t="str">
            <v>60°有缝热压弯头</v>
          </cell>
          <cell r="D655" t="str">
            <v>∅273×6</v>
          </cell>
          <cell r="E655" t="str">
            <v>DN250</v>
          </cell>
          <cell r="F655" t="str">
            <v>PN25</v>
          </cell>
          <cell r="G655" t="str">
            <v>Q235B</v>
          </cell>
          <cell r="H655">
            <v>12.41</v>
          </cell>
          <cell r="I655">
            <v>300</v>
          </cell>
        </row>
        <row r="656">
          <cell r="B656" t="str">
            <v>GD0221-233</v>
          </cell>
          <cell r="C656" t="str">
            <v>90°有缝热压弯头</v>
          </cell>
          <cell r="D656" t="str">
            <v>∅273×6</v>
          </cell>
          <cell r="E656" t="str">
            <v>DN250</v>
          </cell>
          <cell r="F656" t="str">
            <v>PN25</v>
          </cell>
          <cell r="G656" t="str">
            <v>Q235B</v>
          </cell>
          <cell r="H656">
            <v>18.64</v>
          </cell>
          <cell r="I656">
            <v>300</v>
          </cell>
        </row>
        <row r="657">
          <cell r="B657" t="str">
            <v>GD0221-204</v>
          </cell>
          <cell r="C657" t="str">
            <v>30°有缝热压弯头</v>
          </cell>
          <cell r="D657" t="str">
            <v>∅325×7</v>
          </cell>
          <cell r="E657" t="str">
            <v>DN300</v>
          </cell>
          <cell r="F657" t="str">
            <v>PN25</v>
          </cell>
          <cell r="G657" t="str">
            <v>Q235B</v>
          </cell>
          <cell r="H657">
            <v>10.05</v>
          </cell>
          <cell r="I657">
            <v>350</v>
          </cell>
        </row>
        <row r="658">
          <cell r="B658" t="str">
            <v>GD0221-214</v>
          </cell>
          <cell r="C658" t="str">
            <v>45°有缝热压弯头</v>
          </cell>
          <cell r="D658" t="str">
            <v>∅325×7</v>
          </cell>
          <cell r="E658" t="str">
            <v>DN300</v>
          </cell>
          <cell r="F658" t="str">
            <v>PN25</v>
          </cell>
          <cell r="G658" t="str">
            <v>Q235B</v>
          </cell>
          <cell r="H658">
            <v>15.1</v>
          </cell>
          <cell r="I658">
            <v>350</v>
          </cell>
        </row>
        <row r="659">
          <cell r="B659" t="str">
            <v>GD0221-224</v>
          </cell>
          <cell r="C659" t="str">
            <v>60°有缝热压弯头</v>
          </cell>
          <cell r="D659" t="str">
            <v>∅325×7</v>
          </cell>
          <cell r="E659" t="str">
            <v>DN300</v>
          </cell>
          <cell r="F659" t="str">
            <v>PN25</v>
          </cell>
          <cell r="G659" t="str">
            <v>Q235B</v>
          </cell>
          <cell r="H659">
            <v>20.09</v>
          </cell>
          <cell r="I659">
            <v>350</v>
          </cell>
        </row>
        <row r="660">
          <cell r="B660" t="str">
            <v>GD0221-234</v>
          </cell>
          <cell r="C660" t="str">
            <v>90°有缝热压弯头</v>
          </cell>
          <cell r="D660" t="str">
            <v>∅325×7</v>
          </cell>
          <cell r="E660" t="str">
            <v>DN300</v>
          </cell>
          <cell r="F660" t="str">
            <v>PN25</v>
          </cell>
          <cell r="G660" t="str">
            <v>Q235B</v>
          </cell>
          <cell r="H660">
            <v>30.2</v>
          </cell>
          <cell r="I660">
            <v>350</v>
          </cell>
        </row>
        <row r="661">
          <cell r="B661" t="str">
            <v>GD0221-205</v>
          </cell>
          <cell r="C661" t="str">
            <v>30°有缝热压弯头</v>
          </cell>
          <cell r="D661" t="str">
            <v>∅377×8</v>
          </cell>
          <cell r="E661" t="str">
            <v>DN350</v>
          </cell>
          <cell r="F661" t="str">
            <v>PN25</v>
          </cell>
          <cell r="G661" t="str">
            <v>Q235B</v>
          </cell>
          <cell r="H661">
            <v>15.22</v>
          </cell>
          <cell r="I661">
            <v>400</v>
          </cell>
        </row>
        <row r="662">
          <cell r="B662" t="str">
            <v>GD0221-215</v>
          </cell>
          <cell r="C662" t="str">
            <v>45°有缝热压弯头</v>
          </cell>
          <cell r="D662" t="str">
            <v>∅377×8</v>
          </cell>
          <cell r="E662" t="str">
            <v>DN350</v>
          </cell>
          <cell r="F662" t="str">
            <v>PN25</v>
          </cell>
          <cell r="G662" t="str">
            <v>Q235B</v>
          </cell>
          <cell r="H662">
            <v>22.86</v>
          </cell>
          <cell r="I662">
            <v>400</v>
          </cell>
        </row>
        <row r="663">
          <cell r="B663" t="str">
            <v>GD0221-225</v>
          </cell>
          <cell r="C663" t="str">
            <v>60°有缝热压弯头</v>
          </cell>
          <cell r="D663" t="str">
            <v>∅377×8</v>
          </cell>
          <cell r="E663" t="str">
            <v>DN350</v>
          </cell>
          <cell r="F663" t="str">
            <v>PN25</v>
          </cell>
          <cell r="G663" t="str">
            <v>Q235B</v>
          </cell>
          <cell r="H663">
            <v>30.44</v>
          </cell>
          <cell r="I663">
            <v>400</v>
          </cell>
        </row>
        <row r="664">
          <cell r="B664" t="str">
            <v>GD0221-235</v>
          </cell>
          <cell r="C664" t="str">
            <v>90°有缝热压弯头</v>
          </cell>
          <cell r="D664" t="str">
            <v>∅377×8</v>
          </cell>
          <cell r="E664" t="str">
            <v>DN350</v>
          </cell>
          <cell r="F664" t="str">
            <v>PN25</v>
          </cell>
          <cell r="G664" t="str">
            <v>Q235B</v>
          </cell>
          <cell r="H664">
            <v>45.72</v>
          </cell>
          <cell r="I664">
            <v>400</v>
          </cell>
        </row>
        <row r="665">
          <cell r="B665" t="str">
            <v>GD0221-206</v>
          </cell>
          <cell r="C665" t="str">
            <v>30°有缝热压弯头</v>
          </cell>
          <cell r="D665" t="str">
            <v>∅426×9</v>
          </cell>
          <cell r="E665" t="str">
            <v>DN400</v>
          </cell>
          <cell r="F665" t="str">
            <v>PN25</v>
          </cell>
          <cell r="G665" t="str">
            <v>Q235B</v>
          </cell>
          <cell r="H665">
            <v>21.67</v>
          </cell>
          <cell r="I665">
            <v>450</v>
          </cell>
        </row>
        <row r="666">
          <cell r="B666" t="str">
            <v>GD0221-216</v>
          </cell>
          <cell r="C666" t="str">
            <v>45°有缝热压弯头</v>
          </cell>
          <cell r="D666" t="str">
            <v>∅426×9</v>
          </cell>
          <cell r="E666" t="str">
            <v>DN400</v>
          </cell>
          <cell r="F666" t="str">
            <v>PN25</v>
          </cell>
          <cell r="G666" t="str">
            <v>Q235B</v>
          </cell>
          <cell r="H666">
            <v>32.39</v>
          </cell>
          <cell r="I666">
            <v>450</v>
          </cell>
        </row>
        <row r="667">
          <cell r="B667" t="str">
            <v>GD0221-226</v>
          </cell>
          <cell r="C667" t="str">
            <v>60°有缝热压弯头</v>
          </cell>
          <cell r="D667" t="str">
            <v>∅426×9</v>
          </cell>
          <cell r="E667" t="str">
            <v>DN400</v>
          </cell>
          <cell r="F667" t="str">
            <v>PN25</v>
          </cell>
          <cell r="G667" t="str">
            <v>Q235B</v>
          </cell>
          <cell r="H667">
            <v>43.34</v>
          </cell>
          <cell r="I667">
            <v>450</v>
          </cell>
        </row>
        <row r="668">
          <cell r="B668" t="str">
            <v>GD0221-236</v>
          </cell>
          <cell r="C668" t="str">
            <v>90°有缝热压弯头</v>
          </cell>
          <cell r="D668" t="str">
            <v>∅426×9</v>
          </cell>
          <cell r="E668" t="str">
            <v>DN400</v>
          </cell>
          <cell r="F668" t="str">
            <v>PN25</v>
          </cell>
          <cell r="G668" t="str">
            <v>Q235B</v>
          </cell>
          <cell r="H668">
            <v>64.78</v>
          </cell>
          <cell r="I668">
            <v>450</v>
          </cell>
        </row>
        <row r="669">
          <cell r="B669" t="str">
            <v>GD0221-207</v>
          </cell>
          <cell r="C669" t="str">
            <v>30°有缝热压弯头</v>
          </cell>
          <cell r="D669" t="str">
            <v>∅478×10</v>
          </cell>
          <cell r="E669" t="str">
            <v>DN450</v>
          </cell>
          <cell r="F669" t="str">
            <v>PN25</v>
          </cell>
          <cell r="G669" t="str">
            <v>Q235B</v>
          </cell>
          <cell r="H669">
            <v>30.24</v>
          </cell>
          <cell r="I669">
            <v>500</v>
          </cell>
        </row>
        <row r="670">
          <cell r="B670" t="str">
            <v>GD0221-217</v>
          </cell>
          <cell r="C670" t="str">
            <v>45°有缝热压弯头</v>
          </cell>
          <cell r="D670" t="str">
            <v>∅478×10</v>
          </cell>
          <cell r="E670" t="str">
            <v>DN450</v>
          </cell>
          <cell r="F670" t="str">
            <v>PN25</v>
          </cell>
          <cell r="G670" t="str">
            <v>Q235B</v>
          </cell>
          <cell r="H670">
            <v>45.36</v>
          </cell>
          <cell r="I670">
            <v>500</v>
          </cell>
        </row>
        <row r="671">
          <cell r="B671" t="str">
            <v>GD0221-227</v>
          </cell>
          <cell r="C671" t="str">
            <v>60°有缝热压弯头</v>
          </cell>
          <cell r="D671" t="str">
            <v>∅478×10</v>
          </cell>
          <cell r="E671" t="str">
            <v>DN450</v>
          </cell>
          <cell r="F671" t="str">
            <v>PN25</v>
          </cell>
          <cell r="G671" t="str">
            <v>Q235B</v>
          </cell>
          <cell r="H671">
            <v>60.48</v>
          </cell>
          <cell r="I671">
            <v>500</v>
          </cell>
        </row>
        <row r="672">
          <cell r="B672" t="str">
            <v>GD0221-237</v>
          </cell>
          <cell r="C672" t="str">
            <v>90°有缝热压弯头</v>
          </cell>
          <cell r="D672" t="str">
            <v>∅478×10</v>
          </cell>
          <cell r="E672" t="str">
            <v>DN450</v>
          </cell>
          <cell r="F672" t="str">
            <v>PN25</v>
          </cell>
          <cell r="G672" t="str">
            <v>Q235B</v>
          </cell>
          <cell r="H672">
            <v>90.72</v>
          </cell>
          <cell r="I672">
            <v>500</v>
          </cell>
        </row>
        <row r="673">
          <cell r="B673" t="str">
            <v>GD0221-208</v>
          </cell>
          <cell r="C673" t="str">
            <v>30°有缝热压弯头</v>
          </cell>
          <cell r="D673" t="str">
            <v>∅529×11</v>
          </cell>
          <cell r="E673" t="str">
            <v>DN500</v>
          </cell>
          <cell r="F673" t="str">
            <v>PN25</v>
          </cell>
          <cell r="G673" t="str">
            <v>Q235B</v>
          </cell>
          <cell r="H673">
            <v>740.47</v>
          </cell>
          <cell r="I673">
            <v>550</v>
          </cell>
        </row>
        <row r="674">
          <cell r="B674" t="str">
            <v>GD0221-218</v>
          </cell>
          <cell r="C674" t="str">
            <v>45°有缝热压弯头</v>
          </cell>
          <cell r="D674" t="str">
            <v>∅529×11</v>
          </cell>
          <cell r="E674" t="str">
            <v>DN500</v>
          </cell>
          <cell r="F674" t="str">
            <v>PN25</v>
          </cell>
          <cell r="G674" t="str">
            <v>Q235B</v>
          </cell>
          <cell r="H674">
            <v>60.7</v>
          </cell>
          <cell r="I674">
            <v>550</v>
          </cell>
        </row>
        <row r="675">
          <cell r="B675" t="str">
            <v>GD0221-228</v>
          </cell>
          <cell r="C675" t="str">
            <v>60°有缝热压弯头</v>
          </cell>
          <cell r="D675" t="str">
            <v>∅529×11</v>
          </cell>
          <cell r="E675" t="str">
            <v>DN500</v>
          </cell>
          <cell r="F675" t="str">
            <v>PN25</v>
          </cell>
          <cell r="G675" t="str">
            <v>Q235B</v>
          </cell>
          <cell r="H675">
            <v>80.94</v>
          </cell>
          <cell r="I675">
            <v>550</v>
          </cell>
        </row>
        <row r="676">
          <cell r="B676" t="str">
            <v>GD0221-238</v>
          </cell>
          <cell r="C676" t="str">
            <v>90°有缝热压弯头</v>
          </cell>
          <cell r="D676" t="str">
            <v>∅529×11</v>
          </cell>
          <cell r="E676" t="str">
            <v>DN500</v>
          </cell>
          <cell r="F676" t="str">
            <v>PN25</v>
          </cell>
          <cell r="G676" t="str">
            <v>Q235B</v>
          </cell>
          <cell r="H676">
            <v>121.41</v>
          </cell>
          <cell r="I676">
            <v>550</v>
          </cell>
        </row>
        <row r="677">
          <cell r="B677" t="str">
            <v>GD0221-209</v>
          </cell>
          <cell r="C677" t="str">
            <v>30°有缝热压弯头</v>
          </cell>
          <cell r="D677" t="str">
            <v>∅630×12</v>
          </cell>
          <cell r="E677" t="str">
            <v>DN600</v>
          </cell>
          <cell r="F677" t="str">
            <v>PN25</v>
          </cell>
          <cell r="G677" t="str">
            <v>Q235B</v>
          </cell>
          <cell r="H677">
            <v>62.18</v>
          </cell>
          <cell r="I677">
            <v>650</v>
          </cell>
        </row>
        <row r="678">
          <cell r="B678" t="str">
            <v>GD0221-219</v>
          </cell>
          <cell r="C678" t="str">
            <v>45°有缝热压弯头</v>
          </cell>
          <cell r="D678" t="str">
            <v>∅630×12</v>
          </cell>
          <cell r="E678" t="str">
            <v>DN600</v>
          </cell>
          <cell r="F678" t="str">
            <v>PN25</v>
          </cell>
          <cell r="G678" t="str">
            <v>Q235B</v>
          </cell>
          <cell r="H678">
            <v>93.27</v>
          </cell>
          <cell r="I678">
            <v>650</v>
          </cell>
        </row>
        <row r="679">
          <cell r="B679" t="str">
            <v>GD0221-229</v>
          </cell>
          <cell r="C679" t="str">
            <v>60°有缝热压弯头</v>
          </cell>
          <cell r="D679" t="str">
            <v>∅630×12</v>
          </cell>
          <cell r="E679" t="str">
            <v>DN600</v>
          </cell>
          <cell r="F679" t="str">
            <v>PN25</v>
          </cell>
          <cell r="G679" t="str">
            <v>Q235B</v>
          </cell>
          <cell r="H679">
            <v>124.36</v>
          </cell>
          <cell r="I679">
            <v>650</v>
          </cell>
        </row>
        <row r="680">
          <cell r="B680" t="str">
            <v>GD0221-239</v>
          </cell>
          <cell r="C680" t="str">
            <v>90°有缝热压弯头</v>
          </cell>
          <cell r="D680" t="str">
            <v>∅630×12</v>
          </cell>
          <cell r="E680" t="str">
            <v>DN600</v>
          </cell>
          <cell r="F680" t="str">
            <v>PN25</v>
          </cell>
          <cell r="G680" t="str">
            <v>Q235B</v>
          </cell>
          <cell r="H680">
            <v>186.54</v>
          </cell>
          <cell r="I680">
            <v>650</v>
          </cell>
        </row>
        <row r="681">
          <cell r="B681" t="str">
            <v>GD0221-210</v>
          </cell>
          <cell r="C681" t="str">
            <v>30°有缝热压弯头</v>
          </cell>
          <cell r="D681" t="str">
            <v>∅720×14</v>
          </cell>
          <cell r="E681" t="str">
            <v>DN700</v>
          </cell>
          <cell r="F681" t="str">
            <v>PN25</v>
          </cell>
          <cell r="G681" t="str">
            <v>Q235B</v>
          </cell>
          <cell r="H681">
            <v>95.8</v>
          </cell>
          <cell r="I681">
            <v>750</v>
          </cell>
        </row>
        <row r="682">
          <cell r="B682" t="str">
            <v>GD0221-220</v>
          </cell>
          <cell r="C682" t="str">
            <v>45°有缝热压弯头</v>
          </cell>
          <cell r="D682" t="str">
            <v>∅720×14</v>
          </cell>
          <cell r="E682" t="str">
            <v>DN700</v>
          </cell>
          <cell r="F682" t="str">
            <v>PN25</v>
          </cell>
          <cell r="G682" t="str">
            <v>Q235B</v>
          </cell>
          <cell r="H682">
            <v>143.57</v>
          </cell>
          <cell r="I682">
            <v>750</v>
          </cell>
        </row>
        <row r="683">
          <cell r="B683" t="str">
            <v>GD0221-230</v>
          </cell>
          <cell r="C683" t="str">
            <v>60°有缝热压弯头</v>
          </cell>
          <cell r="D683" t="str">
            <v>∅720×14</v>
          </cell>
          <cell r="E683" t="str">
            <v>DN700</v>
          </cell>
          <cell r="F683" t="str">
            <v>PN25</v>
          </cell>
          <cell r="G683" t="str">
            <v>Q235B</v>
          </cell>
          <cell r="H683">
            <v>191.6</v>
          </cell>
          <cell r="I683">
            <v>750</v>
          </cell>
        </row>
        <row r="684">
          <cell r="B684" t="str">
            <v>GD0221-240</v>
          </cell>
          <cell r="C684" t="str">
            <v>90°有缝热压弯头</v>
          </cell>
          <cell r="D684" t="str">
            <v>∅720×14</v>
          </cell>
          <cell r="E684" t="str">
            <v>DN700</v>
          </cell>
          <cell r="F684" t="str">
            <v>PN25</v>
          </cell>
          <cell r="G684" t="str">
            <v>Q235B</v>
          </cell>
          <cell r="H684">
            <v>287.15</v>
          </cell>
          <cell r="I684">
            <v>750</v>
          </cell>
        </row>
        <row r="685">
          <cell r="A685" t="str">
            <v>十三</v>
          </cell>
          <cell r="B685" t="str">
            <v>GD0222</v>
          </cell>
          <cell r="C685" t="str">
            <v>2.71MPa2.88MPa540°C</v>
          </cell>
        </row>
        <row r="686">
          <cell r="B686" t="str">
            <v>GD0222-01</v>
          </cell>
          <cell r="C686" t="str">
            <v>30°热压弯头</v>
          </cell>
          <cell r="D686" t="str">
            <v>∅57×3.5</v>
          </cell>
          <cell r="E686" t="str">
            <v>DN50</v>
          </cell>
          <cell r="F686" t="str">
            <v>PN30</v>
          </cell>
          <cell r="G686" t="str">
            <v>12Cr1MoVG</v>
          </cell>
          <cell r="H686">
            <v>0.21</v>
          </cell>
          <cell r="I686">
            <v>85</v>
          </cell>
        </row>
        <row r="687">
          <cell r="B687" t="str">
            <v>GD0222-21</v>
          </cell>
          <cell r="C687" t="str">
            <v>45°热压弯头</v>
          </cell>
          <cell r="D687" t="str">
            <v>∅57×3.5</v>
          </cell>
          <cell r="E687" t="str">
            <v>DN50</v>
          </cell>
          <cell r="F687" t="str">
            <v>PN30</v>
          </cell>
          <cell r="G687" t="str">
            <v>12Cr1MoVG</v>
          </cell>
          <cell r="H687">
            <v>0.31</v>
          </cell>
          <cell r="I687">
            <v>85</v>
          </cell>
        </row>
        <row r="688">
          <cell r="B688" t="str">
            <v>GD0222-41</v>
          </cell>
          <cell r="C688" t="str">
            <v>60°热压弯头</v>
          </cell>
          <cell r="D688" t="str">
            <v>∅57×3.5</v>
          </cell>
          <cell r="E688" t="str">
            <v>DN50</v>
          </cell>
          <cell r="F688" t="str">
            <v>PN30</v>
          </cell>
          <cell r="G688" t="str">
            <v>12Cr1MoVG</v>
          </cell>
          <cell r="H688">
            <v>0.42</v>
          </cell>
          <cell r="I688">
            <v>85</v>
          </cell>
        </row>
        <row r="689">
          <cell r="B689" t="str">
            <v>GD0222-61</v>
          </cell>
          <cell r="C689" t="str">
            <v>90°热压弯头</v>
          </cell>
          <cell r="D689" t="str">
            <v>∅57×3.5</v>
          </cell>
          <cell r="E689" t="str">
            <v>DN50</v>
          </cell>
          <cell r="F689" t="str">
            <v>PN30</v>
          </cell>
          <cell r="G689" t="str">
            <v>12Cr1MoVG</v>
          </cell>
          <cell r="H689">
            <v>0.62</v>
          </cell>
          <cell r="I689">
            <v>85</v>
          </cell>
        </row>
        <row r="690">
          <cell r="B690" t="str">
            <v>GD0222-02</v>
          </cell>
          <cell r="C690" t="str">
            <v>30°热压弯头</v>
          </cell>
          <cell r="D690" t="str">
            <v>∅76×3.5</v>
          </cell>
          <cell r="E690" t="str">
            <v>DN60</v>
          </cell>
          <cell r="F690" t="str">
            <v>PN30</v>
          </cell>
          <cell r="G690" t="str">
            <v>12Cr1MoVG</v>
          </cell>
          <cell r="H690">
            <v>0.38</v>
          </cell>
          <cell r="I690">
            <v>114</v>
          </cell>
        </row>
        <row r="691">
          <cell r="B691" t="str">
            <v>GD0222-22</v>
          </cell>
          <cell r="C691" t="str">
            <v>45°热压弯头</v>
          </cell>
          <cell r="D691" t="str">
            <v>∅76×3.5</v>
          </cell>
          <cell r="E691" t="str">
            <v>DN60</v>
          </cell>
          <cell r="F691" t="str">
            <v>PN30</v>
          </cell>
          <cell r="G691" t="str">
            <v>12Cr1MoVG</v>
          </cell>
          <cell r="H691">
            <v>0.56</v>
          </cell>
          <cell r="I691">
            <v>114</v>
          </cell>
        </row>
        <row r="692">
          <cell r="B692" t="str">
            <v>GD0222-42</v>
          </cell>
          <cell r="C692" t="str">
            <v>60°热压弯头</v>
          </cell>
          <cell r="D692" t="str">
            <v>∅76×3.5</v>
          </cell>
          <cell r="E692" t="str">
            <v>DN60</v>
          </cell>
          <cell r="F692" t="str">
            <v>PN30</v>
          </cell>
          <cell r="G692" t="str">
            <v>12Cr1MoVG</v>
          </cell>
          <cell r="H692">
            <v>0.76</v>
          </cell>
          <cell r="I692">
            <v>114</v>
          </cell>
        </row>
        <row r="693">
          <cell r="B693" t="str">
            <v>GD0222-62</v>
          </cell>
          <cell r="C693" t="str">
            <v>90°热压弯头</v>
          </cell>
          <cell r="D693" t="str">
            <v>∅76×3.5</v>
          </cell>
          <cell r="E693" t="str">
            <v>DN60</v>
          </cell>
          <cell r="F693" t="str">
            <v>PN30</v>
          </cell>
          <cell r="G693" t="str">
            <v>12Cr1MoVG</v>
          </cell>
          <cell r="H693">
            <v>1.12</v>
          </cell>
          <cell r="I693">
            <v>114</v>
          </cell>
        </row>
        <row r="694">
          <cell r="B694" t="str">
            <v>GD0222-03</v>
          </cell>
          <cell r="C694" t="str">
            <v>30°热压弯头</v>
          </cell>
          <cell r="D694" t="str">
            <v>∅89×4</v>
          </cell>
          <cell r="E694" t="str">
            <v>DN80</v>
          </cell>
          <cell r="F694" t="str">
            <v>PN30</v>
          </cell>
          <cell r="G694" t="str">
            <v>12Cr1MoVG</v>
          </cell>
          <cell r="H694">
            <v>0.59</v>
          </cell>
          <cell r="I694">
            <v>133</v>
          </cell>
        </row>
        <row r="695">
          <cell r="B695" t="str">
            <v>GD0222-23</v>
          </cell>
          <cell r="C695" t="str">
            <v>45°热压弯头</v>
          </cell>
          <cell r="D695" t="str">
            <v>∅89×4</v>
          </cell>
          <cell r="E695" t="str">
            <v>DN80</v>
          </cell>
          <cell r="F695" t="str">
            <v>PN30</v>
          </cell>
          <cell r="G695" t="str">
            <v>12Cr1MoVG</v>
          </cell>
          <cell r="H695">
            <v>0.87</v>
          </cell>
          <cell r="I695">
            <v>133</v>
          </cell>
        </row>
        <row r="696">
          <cell r="B696" t="str">
            <v>GD0222-43</v>
          </cell>
          <cell r="C696" t="str">
            <v>60°热压弯头</v>
          </cell>
          <cell r="D696" t="str">
            <v>∅89×4</v>
          </cell>
          <cell r="E696" t="str">
            <v>DN80</v>
          </cell>
          <cell r="F696" t="str">
            <v>PN30</v>
          </cell>
          <cell r="G696" t="str">
            <v>12Cr1MoVG</v>
          </cell>
          <cell r="H696">
            <v>1.18</v>
          </cell>
          <cell r="I696">
            <v>133</v>
          </cell>
        </row>
        <row r="697">
          <cell r="B697" t="str">
            <v>GD0222-63</v>
          </cell>
          <cell r="C697" t="str">
            <v>90°热压弯头</v>
          </cell>
          <cell r="D697" t="str">
            <v>∅89×4</v>
          </cell>
          <cell r="E697" t="str">
            <v>DN80</v>
          </cell>
          <cell r="F697" t="str">
            <v>PN30</v>
          </cell>
          <cell r="G697" t="str">
            <v>12Cr1MoVG</v>
          </cell>
          <cell r="H697">
            <v>1.75</v>
          </cell>
          <cell r="I697">
            <v>133</v>
          </cell>
        </row>
        <row r="698">
          <cell r="B698" t="str">
            <v>GD0222-04</v>
          </cell>
          <cell r="C698" t="str">
            <v>30°热压弯头</v>
          </cell>
          <cell r="D698" t="str">
            <v>∅108×4.5</v>
          </cell>
          <cell r="E698" t="str">
            <v>DN100</v>
          </cell>
          <cell r="F698" t="str">
            <v>PN30</v>
          </cell>
          <cell r="G698" t="str">
            <v>12Cr1MoVG</v>
          </cell>
          <cell r="H698">
            <v>0.98</v>
          </cell>
          <cell r="I698">
            <v>162</v>
          </cell>
        </row>
        <row r="699">
          <cell r="B699" t="str">
            <v>GD0222-24</v>
          </cell>
          <cell r="C699" t="str">
            <v>45°热压弯头</v>
          </cell>
          <cell r="D699" t="str">
            <v>∅108×4.5</v>
          </cell>
          <cell r="E699" t="str">
            <v>DN100</v>
          </cell>
          <cell r="F699" t="str">
            <v>PN30</v>
          </cell>
          <cell r="G699" t="str">
            <v>12Cr1MoVG</v>
          </cell>
          <cell r="H699">
            <v>1.46</v>
          </cell>
          <cell r="I699">
            <v>162</v>
          </cell>
        </row>
        <row r="700">
          <cell r="B700" t="str">
            <v>GD0222-44</v>
          </cell>
          <cell r="C700" t="str">
            <v>60°热压弯头</v>
          </cell>
          <cell r="D700" t="str">
            <v>∅108×4.5</v>
          </cell>
          <cell r="E700" t="str">
            <v>DN100</v>
          </cell>
          <cell r="F700" t="str">
            <v>PN30</v>
          </cell>
          <cell r="G700" t="str">
            <v>12Cr1MoVG</v>
          </cell>
          <cell r="H700">
            <v>1.95</v>
          </cell>
          <cell r="I700">
            <v>162</v>
          </cell>
        </row>
        <row r="701">
          <cell r="B701" t="str">
            <v>GD0222-64</v>
          </cell>
          <cell r="C701" t="str">
            <v>90°热压弯头</v>
          </cell>
          <cell r="D701" t="str">
            <v>∅108×4.5</v>
          </cell>
          <cell r="E701" t="str">
            <v>DN100</v>
          </cell>
          <cell r="F701" t="str">
            <v>PN30</v>
          </cell>
          <cell r="G701" t="str">
            <v>12Cr1MoVG</v>
          </cell>
          <cell r="H701">
            <v>2.92</v>
          </cell>
          <cell r="I701">
            <v>162</v>
          </cell>
        </row>
        <row r="702">
          <cell r="B702" t="str">
            <v>GD0222-05</v>
          </cell>
          <cell r="C702" t="str">
            <v>30°热压弯头</v>
          </cell>
          <cell r="D702" t="str">
            <v>∅133×5</v>
          </cell>
          <cell r="E702" t="str">
            <v>DN125</v>
          </cell>
          <cell r="F702" t="str">
            <v>PN30</v>
          </cell>
          <cell r="G702" t="str">
            <v>12Cr1MoVG</v>
          </cell>
          <cell r="H702">
            <v>1.66</v>
          </cell>
          <cell r="I702">
            <v>200</v>
          </cell>
        </row>
        <row r="703">
          <cell r="B703" t="str">
            <v>GD0222-25</v>
          </cell>
          <cell r="C703" t="str">
            <v>45°热压弯头</v>
          </cell>
          <cell r="D703" t="str">
            <v>∅133×5</v>
          </cell>
          <cell r="E703" t="str">
            <v>DN125</v>
          </cell>
          <cell r="F703" t="str">
            <v>PN30</v>
          </cell>
          <cell r="G703" t="str">
            <v>12Cr1MoVG</v>
          </cell>
          <cell r="H703">
            <v>2.48</v>
          </cell>
          <cell r="I703">
            <v>200</v>
          </cell>
        </row>
        <row r="704">
          <cell r="B704" t="str">
            <v>GD0222-45</v>
          </cell>
          <cell r="C704" t="str">
            <v>60°热压弯头</v>
          </cell>
          <cell r="D704" t="str">
            <v>∅133×5</v>
          </cell>
          <cell r="E704" t="str">
            <v>DN125</v>
          </cell>
          <cell r="F704" t="str">
            <v>PN30</v>
          </cell>
          <cell r="G704" t="str">
            <v>12Cr1MoVG</v>
          </cell>
          <cell r="H704">
            <v>3.32</v>
          </cell>
          <cell r="I704">
            <v>200</v>
          </cell>
        </row>
        <row r="705">
          <cell r="B705" t="str">
            <v>GD0222-65</v>
          </cell>
          <cell r="C705" t="str">
            <v>90°热压弯头</v>
          </cell>
          <cell r="D705" t="str">
            <v>∅133×5</v>
          </cell>
          <cell r="E705" t="str">
            <v>DN125</v>
          </cell>
          <cell r="F705" t="str">
            <v>PN30</v>
          </cell>
          <cell r="G705" t="str">
            <v>12Cr1MoVG</v>
          </cell>
          <cell r="H705">
            <v>4.95</v>
          </cell>
          <cell r="I705">
            <v>200</v>
          </cell>
        </row>
        <row r="706">
          <cell r="B706" t="str">
            <v>GD0222-06</v>
          </cell>
          <cell r="C706" t="str">
            <v>30°热压弯头</v>
          </cell>
          <cell r="D706" t="str">
            <v>∅168×7</v>
          </cell>
          <cell r="E706" t="str">
            <v>DN150</v>
          </cell>
          <cell r="F706" t="str">
            <v>PN30</v>
          </cell>
          <cell r="G706" t="str">
            <v>12Cr1MoVG</v>
          </cell>
          <cell r="H706">
            <v>3.64</v>
          </cell>
          <cell r="I706">
            <v>250</v>
          </cell>
        </row>
        <row r="707">
          <cell r="B707" t="str">
            <v>GD0222-26</v>
          </cell>
          <cell r="C707" t="str">
            <v>45°热压弯头</v>
          </cell>
          <cell r="D707" t="str">
            <v>∅168×7</v>
          </cell>
          <cell r="E707" t="str">
            <v>DN150</v>
          </cell>
          <cell r="F707" t="str">
            <v>PN30</v>
          </cell>
          <cell r="G707" t="str">
            <v>12Cr1MoVG</v>
          </cell>
          <cell r="H707">
            <v>5.45</v>
          </cell>
          <cell r="I707">
            <v>250</v>
          </cell>
        </row>
        <row r="708">
          <cell r="B708" t="str">
            <v>GD0222-46</v>
          </cell>
          <cell r="C708" t="str">
            <v>60°热压弯头</v>
          </cell>
          <cell r="D708" t="str">
            <v>∅168×7</v>
          </cell>
          <cell r="E708" t="str">
            <v>DN150</v>
          </cell>
          <cell r="F708" t="str">
            <v>PN30</v>
          </cell>
          <cell r="G708" t="str">
            <v>12Cr1MoVG</v>
          </cell>
          <cell r="H708">
            <v>7.28</v>
          </cell>
          <cell r="I708">
            <v>250</v>
          </cell>
        </row>
        <row r="709">
          <cell r="B709" t="str">
            <v>GD0222-66</v>
          </cell>
          <cell r="C709" t="str">
            <v>90°热压弯头</v>
          </cell>
          <cell r="D709" t="str">
            <v>∅168×7</v>
          </cell>
          <cell r="E709" t="str">
            <v>DN150</v>
          </cell>
          <cell r="F709" t="str">
            <v>PN30</v>
          </cell>
          <cell r="G709" t="str">
            <v>12Cr1MoVG</v>
          </cell>
          <cell r="H709">
            <v>10.9</v>
          </cell>
          <cell r="I709">
            <v>250</v>
          </cell>
        </row>
        <row r="710">
          <cell r="B710" t="str">
            <v>GD0222-07</v>
          </cell>
          <cell r="C710" t="str">
            <v>30°热压弯头</v>
          </cell>
          <cell r="D710" t="str">
            <v>∅194×7</v>
          </cell>
          <cell r="E710" t="str">
            <v>DN175</v>
          </cell>
          <cell r="F710" t="str">
            <v>PN30</v>
          </cell>
          <cell r="G710" t="str">
            <v>12Cr1MoVG</v>
          </cell>
          <cell r="H710">
            <v>4.91</v>
          </cell>
          <cell r="I710">
            <v>290</v>
          </cell>
        </row>
        <row r="711">
          <cell r="B711" t="str">
            <v>GD0222-27</v>
          </cell>
          <cell r="C711" t="str">
            <v>45°热压弯头</v>
          </cell>
          <cell r="D711" t="str">
            <v>∅194×7</v>
          </cell>
          <cell r="E711" t="str">
            <v>DN175</v>
          </cell>
          <cell r="F711" t="str">
            <v>PN30</v>
          </cell>
          <cell r="G711" t="str">
            <v>12Cr1MoVG</v>
          </cell>
          <cell r="H711">
            <v>7.36</v>
          </cell>
          <cell r="I711">
            <v>290</v>
          </cell>
        </row>
        <row r="712">
          <cell r="B712" t="str">
            <v>GD0222-47</v>
          </cell>
          <cell r="C712" t="str">
            <v>60°热压弯头</v>
          </cell>
          <cell r="D712" t="str">
            <v>∅194×7</v>
          </cell>
          <cell r="E712" t="str">
            <v>DN175</v>
          </cell>
          <cell r="F712" t="str">
            <v>PN30</v>
          </cell>
          <cell r="G712" t="str">
            <v>12Cr1MoVG</v>
          </cell>
          <cell r="H712">
            <v>9.81</v>
          </cell>
          <cell r="I712">
            <v>290</v>
          </cell>
        </row>
        <row r="713">
          <cell r="B713" t="str">
            <v>GD0222-67</v>
          </cell>
          <cell r="C713" t="str">
            <v>90°热压弯头</v>
          </cell>
          <cell r="D713" t="str">
            <v>∅194×7</v>
          </cell>
          <cell r="E713" t="str">
            <v>DN175</v>
          </cell>
          <cell r="F713" t="str">
            <v>PN30</v>
          </cell>
          <cell r="G713" t="str">
            <v>12Cr1MoVG</v>
          </cell>
          <cell r="H713">
            <v>14.72</v>
          </cell>
          <cell r="I713">
            <v>290</v>
          </cell>
        </row>
        <row r="714">
          <cell r="B714" t="str">
            <v>GD0222-08</v>
          </cell>
          <cell r="C714" t="str">
            <v>30°热压弯头</v>
          </cell>
          <cell r="D714" t="str">
            <v>∅219×8</v>
          </cell>
          <cell r="E714" t="str">
            <v>DN200</v>
          </cell>
          <cell r="F714" t="str">
            <v>PN30</v>
          </cell>
          <cell r="G714" t="str">
            <v>12Cr1MoVG</v>
          </cell>
          <cell r="H714">
            <v>7.2</v>
          </cell>
          <cell r="I714">
            <v>330</v>
          </cell>
        </row>
        <row r="715">
          <cell r="B715" t="str">
            <v>GD0222-28</v>
          </cell>
          <cell r="C715" t="str">
            <v>45°热压弯头</v>
          </cell>
          <cell r="D715" t="str">
            <v>∅219×8</v>
          </cell>
          <cell r="E715" t="str">
            <v>DN200</v>
          </cell>
          <cell r="F715" t="str">
            <v>PN30</v>
          </cell>
          <cell r="G715" t="str">
            <v>12Cr1MoVG</v>
          </cell>
          <cell r="H715">
            <v>10.78</v>
          </cell>
          <cell r="I715">
            <v>330</v>
          </cell>
        </row>
        <row r="716">
          <cell r="B716" t="str">
            <v>GD0222-48</v>
          </cell>
          <cell r="C716" t="str">
            <v>60°热压弯头</v>
          </cell>
          <cell r="D716" t="str">
            <v>∅219×8</v>
          </cell>
          <cell r="E716" t="str">
            <v>DN200</v>
          </cell>
          <cell r="F716" t="str">
            <v>PN30</v>
          </cell>
          <cell r="G716" t="str">
            <v>12Cr1MoVG</v>
          </cell>
          <cell r="H716">
            <v>14.4</v>
          </cell>
          <cell r="I716">
            <v>330</v>
          </cell>
        </row>
        <row r="717">
          <cell r="B717" t="str">
            <v>GD0222-68</v>
          </cell>
          <cell r="C717" t="str">
            <v>90°热压弯头</v>
          </cell>
          <cell r="D717" t="str">
            <v>∅219×8</v>
          </cell>
          <cell r="E717" t="str">
            <v>DN200</v>
          </cell>
          <cell r="F717" t="str">
            <v>PN30</v>
          </cell>
          <cell r="G717" t="str">
            <v>12Cr1MoVG</v>
          </cell>
          <cell r="H717">
            <v>21.56</v>
          </cell>
          <cell r="I717">
            <v>330</v>
          </cell>
        </row>
        <row r="718">
          <cell r="B718" t="str">
            <v>GD0222-09</v>
          </cell>
          <cell r="C718" t="str">
            <v>30°热压弯头</v>
          </cell>
          <cell r="D718" t="str">
            <v>∅273×9</v>
          </cell>
          <cell r="E718" t="str">
            <v>DN250</v>
          </cell>
          <cell r="F718" t="str">
            <v>PN30</v>
          </cell>
          <cell r="G718" t="str">
            <v>12Cr1MoVG</v>
          </cell>
          <cell r="H718">
            <v>12.6</v>
          </cell>
          <cell r="I718">
            <v>410</v>
          </cell>
        </row>
        <row r="719">
          <cell r="B719" t="str">
            <v>GD0222-29</v>
          </cell>
          <cell r="C719" t="str">
            <v>45°热压弯头</v>
          </cell>
          <cell r="D719" t="str">
            <v>∅273×9</v>
          </cell>
          <cell r="E719" t="str">
            <v>DN250</v>
          </cell>
          <cell r="F719" t="str">
            <v>PN30</v>
          </cell>
          <cell r="G719" t="str">
            <v>12Cr1MoVG</v>
          </cell>
          <cell r="H719">
            <v>18.87</v>
          </cell>
          <cell r="I719">
            <v>410</v>
          </cell>
        </row>
        <row r="720">
          <cell r="B720" t="str">
            <v>GD0222-49</v>
          </cell>
          <cell r="C720" t="str">
            <v>60°热压弯头</v>
          </cell>
          <cell r="D720" t="str">
            <v>∅273×9</v>
          </cell>
          <cell r="E720" t="str">
            <v>DN250</v>
          </cell>
          <cell r="F720" t="str">
            <v>PN30</v>
          </cell>
          <cell r="G720" t="str">
            <v>12Cr1MoVG</v>
          </cell>
          <cell r="H720">
            <v>25.2</v>
          </cell>
          <cell r="I720">
            <v>410</v>
          </cell>
        </row>
        <row r="721">
          <cell r="B721" t="str">
            <v>GD0222-68</v>
          </cell>
          <cell r="C721" t="str">
            <v>90°热压弯头</v>
          </cell>
          <cell r="D721" t="str">
            <v>∅273×9</v>
          </cell>
          <cell r="E721" t="str">
            <v>DN250</v>
          </cell>
          <cell r="F721" t="str">
            <v>PN30</v>
          </cell>
          <cell r="G721" t="str">
            <v>12Cr1MoVG</v>
          </cell>
          <cell r="H721">
            <v>37.74</v>
          </cell>
          <cell r="I721">
            <v>410</v>
          </cell>
        </row>
        <row r="722">
          <cell r="B722" t="str">
            <v>GD0222-10</v>
          </cell>
          <cell r="C722" t="str">
            <v>30°热压弯头</v>
          </cell>
          <cell r="D722" t="str">
            <v>∅325×13</v>
          </cell>
          <cell r="E722" t="str">
            <v>DN300</v>
          </cell>
          <cell r="F722" t="str">
            <v>PN30</v>
          </cell>
          <cell r="G722" t="str">
            <v>12Cr1MoVG</v>
          </cell>
          <cell r="H722">
            <v>25.51</v>
          </cell>
          <cell r="I722">
            <v>487</v>
          </cell>
        </row>
        <row r="723">
          <cell r="B723" t="str">
            <v>GD0222-30</v>
          </cell>
          <cell r="C723" t="str">
            <v>45°热压弯头</v>
          </cell>
          <cell r="D723" t="str">
            <v>∅325×13</v>
          </cell>
          <cell r="E723" t="str">
            <v>DN300</v>
          </cell>
          <cell r="F723" t="str">
            <v>PN30</v>
          </cell>
          <cell r="G723" t="str">
            <v>12Cr1MoVG</v>
          </cell>
          <cell r="H723">
            <v>38.21</v>
          </cell>
          <cell r="I723">
            <v>487</v>
          </cell>
        </row>
        <row r="724">
          <cell r="B724" t="str">
            <v>GD0222-50</v>
          </cell>
          <cell r="C724" t="str">
            <v>60°热压弯头</v>
          </cell>
          <cell r="D724" t="str">
            <v>∅325×13</v>
          </cell>
          <cell r="E724" t="str">
            <v>DN300</v>
          </cell>
          <cell r="F724" t="str">
            <v>PN30</v>
          </cell>
          <cell r="G724" t="str">
            <v>12Cr1MoVG</v>
          </cell>
          <cell r="H724">
            <v>51.02</v>
          </cell>
          <cell r="I724">
            <v>487</v>
          </cell>
        </row>
        <row r="725">
          <cell r="B725" t="str">
            <v>GD0222-70</v>
          </cell>
          <cell r="C725" t="str">
            <v>90°热压弯头</v>
          </cell>
          <cell r="D725" t="str">
            <v>∅325×13</v>
          </cell>
          <cell r="E725" t="str">
            <v>DN300</v>
          </cell>
          <cell r="F725" t="str">
            <v>PN30</v>
          </cell>
          <cell r="G725" t="str">
            <v>12Cr1MoVG</v>
          </cell>
          <cell r="H725">
            <v>76.42</v>
          </cell>
          <cell r="I725">
            <v>487</v>
          </cell>
        </row>
        <row r="726">
          <cell r="B726" t="str">
            <v>GD0222-11</v>
          </cell>
          <cell r="C726" t="str">
            <v>30°热压弯头</v>
          </cell>
          <cell r="D726" t="str">
            <v>∅377×13</v>
          </cell>
          <cell r="E726" t="str">
            <v>DN350</v>
          </cell>
          <cell r="F726" t="str">
            <v>PN30</v>
          </cell>
          <cell r="G726" t="str">
            <v>12Cr1MoVG</v>
          </cell>
          <cell r="H726">
            <v>34.63</v>
          </cell>
          <cell r="I726">
            <v>565</v>
          </cell>
        </row>
        <row r="727">
          <cell r="B727" t="str">
            <v>GD0222-31</v>
          </cell>
          <cell r="C727" t="str">
            <v>45°热压弯头</v>
          </cell>
          <cell r="D727" t="str">
            <v>∅377×13</v>
          </cell>
          <cell r="E727" t="str">
            <v>DN350</v>
          </cell>
          <cell r="F727" t="str">
            <v>PN30</v>
          </cell>
          <cell r="G727" t="str">
            <v>12Cr1MoVG</v>
          </cell>
          <cell r="H727">
            <v>51.95</v>
          </cell>
          <cell r="I727">
            <v>565</v>
          </cell>
        </row>
        <row r="728">
          <cell r="B728" t="str">
            <v>GD0222-51</v>
          </cell>
          <cell r="C728" t="str">
            <v>60°热压弯头</v>
          </cell>
          <cell r="D728" t="str">
            <v>∅377×13</v>
          </cell>
          <cell r="E728" t="str">
            <v>DN350</v>
          </cell>
          <cell r="F728" t="str">
            <v>PN30</v>
          </cell>
          <cell r="G728" t="str">
            <v>12Cr1MoVG</v>
          </cell>
          <cell r="H728">
            <v>69.26</v>
          </cell>
          <cell r="I728">
            <v>565</v>
          </cell>
        </row>
        <row r="729">
          <cell r="B729" t="str">
            <v>GD0222-71</v>
          </cell>
          <cell r="C729" t="str">
            <v>90°热压弯头</v>
          </cell>
          <cell r="D729" t="str">
            <v>∅377×13</v>
          </cell>
          <cell r="E729" t="str">
            <v>DN350</v>
          </cell>
          <cell r="F729" t="str">
            <v>PN30</v>
          </cell>
          <cell r="G729" t="str">
            <v>12Cr1MoVG</v>
          </cell>
          <cell r="H729">
            <v>103.9</v>
          </cell>
          <cell r="I729">
            <v>565</v>
          </cell>
        </row>
        <row r="730">
          <cell r="B730" t="str">
            <v>GD0222-12</v>
          </cell>
          <cell r="C730" t="str">
            <v>30°热压弯头</v>
          </cell>
          <cell r="D730" t="str">
            <v>∅426×14</v>
          </cell>
          <cell r="E730" t="str">
            <v>DN400</v>
          </cell>
          <cell r="F730" t="str">
            <v>PN30</v>
          </cell>
          <cell r="G730" t="str">
            <v>12Cr1MoVG</v>
          </cell>
          <cell r="H730">
            <v>47.65</v>
          </cell>
          <cell r="I730">
            <v>639</v>
          </cell>
        </row>
        <row r="731">
          <cell r="B731" t="str">
            <v>GD0222-32</v>
          </cell>
          <cell r="C731" t="str">
            <v>45°热压弯头</v>
          </cell>
          <cell r="D731" t="str">
            <v>∅426×14</v>
          </cell>
          <cell r="E731" t="str">
            <v>DN400</v>
          </cell>
          <cell r="F731" t="str">
            <v>PN30</v>
          </cell>
          <cell r="G731" t="str">
            <v>12Cr1MoVG</v>
          </cell>
          <cell r="H731">
            <v>71.41</v>
          </cell>
          <cell r="I731">
            <v>639</v>
          </cell>
        </row>
        <row r="732">
          <cell r="B732" t="str">
            <v>GD0222-52</v>
          </cell>
          <cell r="C732" t="str">
            <v>60°热压弯头</v>
          </cell>
          <cell r="D732" t="str">
            <v>∅426×14</v>
          </cell>
          <cell r="E732" t="str">
            <v>DN400</v>
          </cell>
          <cell r="F732" t="str">
            <v>PN30</v>
          </cell>
          <cell r="G732" t="str">
            <v>12Cr1MoVG</v>
          </cell>
          <cell r="H732">
            <v>95.3</v>
          </cell>
          <cell r="I732">
            <v>639</v>
          </cell>
        </row>
        <row r="733">
          <cell r="B733" t="str">
            <v>GD0222-72</v>
          </cell>
          <cell r="C733" t="str">
            <v>90°热压弯头</v>
          </cell>
          <cell r="D733" t="str">
            <v>∅426×14</v>
          </cell>
          <cell r="E733" t="str">
            <v>DN400</v>
          </cell>
          <cell r="F733" t="str">
            <v>PN30</v>
          </cell>
          <cell r="G733" t="str">
            <v>12Cr1MoVG</v>
          </cell>
          <cell r="H733">
            <v>142.82</v>
          </cell>
          <cell r="I733">
            <v>639</v>
          </cell>
        </row>
        <row r="734">
          <cell r="B734" t="str">
            <v>GD0222-13</v>
          </cell>
          <cell r="C734" t="str">
            <v>30°热压弯头</v>
          </cell>
          <cell r="D734" t="str">
            <v>∅480×14</v>
          </cell>
          <cell r="E734" t="str">
            <v>DN450</v>
          </cell>
          <cell r="F734" t="str">
            <v>PN30</v>
          </cell>
          <cell r="G734" t="str">
            <v>12Cr1MoVG</v>
          </cell>
          <cell r="H734">
            <v>60.65</v>
          </cell>
          <cell r="I734">
            <v>720</v>
          </cell>
        </row>
        <row r="735">
          <cell r="B735" t="str">
            <v>GD0222-33</v>
          </cell>
          <cell r="C735" t="str">
            <v>45°热压弯头</v>
          </cell>
          <cell r="D735" t="str">
            <v>∅480×14</v>
          </cell>
          <cell r="E735" t="str">
            <v>DN450</v>
          </cell>
          <cell r="F735" t="str">
            <v>PN30</v>
          </cell>
          <cell r="G735" t="str">
            <v>12Cr1MoVG</v>
          </cell>
          <cell r="H735">
            <v>90.9</v>
          </cell>
          <cell r="I735">
            <v>720</v>
          </cell>
        </row>
        <row r="736">
          <cell r="B736" t="str">
            <v>GD0222-53</v>
          </cell>
          <cell r="C736" t="str">
            <v>60°热压弯头</v>
          </cell>
          <cell r="D736" t="str">
            <v>∅480×14</v>
          </cell>
          <cell r="E736" t="str">
            <v>DN450</v>
          </cell>
          <cell r="F736" t="str">
            <v>PN30</v>
          </cell>
          <cell r="G736" t="str">
            <v>12Cr1MoVG</v>
          </cell>
          <cell r="H736">
            <v>121.3</v>
          </cell>
          <cell r="I736">
            <v>720</v>
          </cell>
        </row>
        <row r="737">
          <cell r="B737" t="str">
            <v>GD0222-73</v>
          </cell>
          <cell r="C737" t="str">
            <v>90°热压弯头</v>
          </cell>
          <cell r="D737" t="str">
            <v>∅480×14</v>
          </cell>
          <cell r="E737" t="str">
            <v>DN450</v>
          </cell>
          <cell r="F737" t="str">
            <v>PN30</v>
          </cell>
          <cell r="G737" t="str">
            <v>12Cr1MoVG</v>
          </cell>
          <cell r="H737">
            <v>181.8</v>
          </cell>
          <cell r="I737">
            <v>720</v>
          </cell>
        </row>
        <row r="738">
          <cell r="B738" t="str">
            <v>GD0222-14</v>
          </cell>
          <cell r="C738" t="str">
            <v>30°热压弯头</v>
          </cell>
          <cell r="D738" t="str">
            <v>∅530×14</v>
          </cell>
          <cell r="E738" t="str">
            <v>DN500</v>
          </cell>
          <cell r="F738" t="str">
            <v>PN30</v>
          </cell>
          <cell r="G738" t="str">
            <v>12Cr1MoVG</v>
          </cell>
          <cell r="H738">
            <v>74.11</v>
          </cell>
          <cell r="I738">
            <v>795</v>
          </cell>
        </row>
        <row r="739">
          <cell r="B739" t="str">
            <v>GD0222-34</v>
          </cell>
          <cell r="C739" t="str">
            <v>45°热压弯头</v>
          </cell>
          <cell r="D739" t="str">
            <v>∅530×14</v>
          </cell>
          <cell r="E739" t="str">
            <v>DN500</v>
          </cell>
          <cell r="F739" t="str">
            <v>PN30</v>
          </cell>
          <cell r="G739" t="str">
            <v>12Cr1MoVG</v>
          </cell>
          <cell r="H739">
            <v>111.16</v>
          </cell>
          <cell r="I739">
            <v>795</v>
          </cell>
        </row>
        <row r="740">
          <cell r="B740" t="str">
            <v>GD0222-54</v>
          </cell>
          <cell r="C740" t="str">
            <v>60°热压弯头</v>
          </cell>
          <cell r="D740" t="str">
            <v>∅530×14</v>
          </cell>
          <cell r="E740" t="str">
            <v>DN500</v>
          </cell>
          <cell r="F740" t="str">
            <v>PN30</v>
          </cell>
          <cell r="G740" t="str">
            <v>12Cr1MoVG</v>
          </cell>
          <cell r="H740">
            <v>148.21</v>
          </cell>
          <cell r="I740">
            <v>795</v>
          </cell>
        </row>
        <row r="741">
          <cell r="B741" t="str">
            <v>GD0222-74</v>
          </cell>
          <cell r="C741" t="str">
            <v>90°热压弯头</v>
          </cell>
          <cell r="D741" t="str">
            <v>∅530×14</v>
          </cell>
          <cell r="E741" t="str">
            <v>DN500</v>
          </cell>
          <cell r="F741" t="str">
            <v>PN30</v>
          </cell>
          <cell r="G741" t="str">
            <v>12Cr1MoVG</v>
          </cell>
          <cell r="H741">
            <v>222.32</v>
          </cell>
          <cell r="I741">
            <v>795</v>
          </cell>
        </row>
        <row r="742">
          <cell r="A742" t="str">
            <v>十四</v>
          </cell>
          <cell r="B742" t="str">
            <v>GD0222</v>
          </cell>
          <cell r="C742" t="str">
            <v>4.22MPa540°C</v>
          </cell>
        </row>
        <row r="743">
          <cell r="B743" t="str">
            <v>GD0222-81</v>
          </cell>
          <cell r="C743" t="str">
            <v>30°热压弯头</v>
          </cell>
          <cell r="D743" t="str">
            <v>∅57×3.5</v>
          </cell>
          <cell r="E743" t="str">
            <v>DN50</v>
          </cell>
          <cell r="F743" t="str">
            <v>PN40</v>
          </cell>
          <cell r="G743" t="str">
            <v>12Cr1MoVG</v>
          </cell>
          <cell r="H743">
            <v>0.21</v>
          </cell>
          <cell r="I743">
            <v>85</v>
          </cell>
        </row>
        <row r="744">
          <cell r="B744" t="str">
            <v>GD0222-101</v>
          </cell>
          <cell r="C744" t="str">
            <v>45°热压弯头</v>
          </cell>
          <cell r="D744" t="str">
            <v>∅57×3.5</v>
          </cell>
          <cell r="E744" t="str">
            <v>DN50</v>
          </cell>
          <cell r="F744" t="str">
            <v>PN40</v>
          </cell>
          <cell r="G744" t="str">
            <v>12Cr1MoVG</v>
          </cell>
          <cell r="H744">
            <v>0.31</v>
          </cell>
          <cell r="I744">
            <v>85</v>
          </cell>
        </row>
        <row r="745">
          <cell r="B745" t="str">
            <v>GD0222-121</v>
          </cell>
          <cell r="C745" t="str">
            <v>60°热压弯头</v>
          </cell>
          <cell r="D745" t="str">
            <v>∅57×3.5</v>
          </cell>
          <cell r="E745" t="str">
            <v>DN50</v>
          </cell>
          <cell r="F745" t="str">
            <v>PN40</v>
          </cell>
          <cell r="G745" t="str">
            <v>12Cr1MoVG</v>
          </cell>
          <cell r="H745">
            <v>0.42</v>
          </cell>
          <cell r="I745">
            <v>85</v>
          </cell>
        </row>
        <row r="746">
          <cell r="B746" t="str">
            <v>GD0222-141</v>
          </cell>
          <cell r="C746" t="str">
            <v>90°热压弯头</v>
          </cell>
          <cell r="D746" t="str">
            <v>∅57×3.5</v>
          </cell>
          <cell r="E746" t="str">
            <v>DN50</v>
          </cell>
          <cell r="F746" t="str">
            <v>PN40</v>
          </cell>
          <cell r="G746" t="str">
            <v>12Cr1MoVG</v>
          </cell>
          <cell r="H746">
            <v>0.62</v>
          </cell>
          <cell r="I746">
            <v>85</v>
          </cell>
        </row>
        <row r="747">
          <cell r="B747" t="str">
            <v>GD0222-82</v>
          </cell>
          <cell r="C747" t="str">
            <v>30°热压弯头</v>
          </cell>
          <cell r="D747" t="str">
            <v>∅76×3.5</v>
          </cell>
          <cell r="E747" t="str">
            <v>DN60</v>
          </cell>
          <cell r="F747" t="str">
            <v>PN40</v>
          </cell>
          <cell r="G747" t="str">
            <v>12Cr1MoVG</v>
          </cell>
          <cell r="H747">
            <v>0.38</v>
          </cell>
          <cell r="I747">
            <v>114</v>
          </cell>
        </row>
        <row r="748">
          <cell r="B748" t="str">
            <v>GD0222-102</v>
          </cell>
          <cell r="C748" t="str">
            <v>45°热压弯头</v>
          </cell>
          <cell r="D748" t="str">
            <v>∅76×3.5</v>
          </cell>
          <cell r="E748" t="str">
            <v>DN60</v>
          </cell>
          <cell r="F748" t="str">
            <v>PN40</v>
          </cell>
          <cell r="G748" t="str">
            <v>12Cr1MoVG</v>
          </cell>
          <cell r="H748">
            <v>0.56</v>
          </cell>
          <cell r="I748">
            <v>114</v>
          </cell>
        </row>
        <row r="749">
          <cell r="B749" t="str">
            <v>GD0222-122</v>
          </cell>
          <cell r="C749" t="str">
            <v>60°热压弯头</v>
          </cell>
          <cell r="D749" t="str">
            <v>∅76×3.5</v>
          </cell>
          <cell r="E749" t="str">
            <v>DN60</v>
          </cell>
          <cell r="F749" t="str">
            <v>PN40</v>
          </cell>
          <cell r="G749" t="str">
            <v>12Cr1MoVG</v>
          </cell>
          <cell r="H749">
            <v>0.76</v>
          </cell>
          <cell r="I749">
            <v>114</v>
          </cell>
        </row>
        <row r="750">
          <cell r="B750" t="str">
            <v>GD0222-142</v>
          </cell>
          <cell r="C750" t="str">
            <v>90°热压弯头</v>
          </cell>
          <cell r="D750" t="str">
            <v>∅76×3.5</v>
          </cell>
          <cell r="E750" t="str">
            <v>DN60</v>
          </cell>
          <cell r="F750" t="str">
            <v>PN40</v>
          </cell>
          <cell r="G750" t="str">
            <v>12Cr1MoVG</v>
          </cell>
          <cell r="H750">
            <v>1.12</v>
          </cell>
          <cell r="I750">
            <v>114</v>
          </cell>
        </row>
        <row r="751">
          <cell r="B751" t="str">
            <v>GD0222-83</v>
          </cell>
          <cell r="C751" t="str">
            <v>30°热压弯头</v>
          </cell>
          <cell r="D751" t="str">
            <v>∅89×4</v>
          </cell>
          <cell r="E751" t="str">
            <v>DN80</v>
          </cell>
          <cell r="F751" t="str">
            <v>PN40</v>
          </cell>
          <cell r="G751" t="str">
            <v>12Cr1MoVG</v>
          </cell>
          <cell r="H751">
            <v>0.59</v>
          </cell>
          <cell r="I751">
            <v>133</v>
          </cell>
        </row>
        <row r="752">
          <cell r="B752" t="str">
            <v>GD0222-103</v>
          </cell>
          <cell r="C752" t="str">
            <v>45°热压弯头</v>
          </cell>
          <cell r="D752" t="str">
            <v>∅89×4</v>
          </cell>
          <cell r="E752" t="str">
            <v>DN80</v>
          </cell>
          <cell r="F752" t="str">
            <v>PN40</v>
          </cell>
          <cell r="G752" t="str">
            <v>12Cr1MoVG</v>
          </cell>
          <cell r="H752">
            <v>0.87</v>
          </cell>
          <cell r="I752">
            <v>133</v>
          </cell>
        </row>
        <row r="753">
          <cell r="B753" t="str">
            <v>GD0222-123</v>
          </cell>
          <cell r="C753" t="str">
            <v>60°热压弯头</v>
          </cell>
          <cell r="D753" t="str">
            <v>∅89×4</v>
          </cell>
          <cell r="E753" t="str">
            <v>DN80</v>
          </cell>
          <cell r="F753" t="str">
            <v>PN40</v>
          </cell>
          <cell r="G753" t="str">
            <v>12Cr1MoVG</v>
          </cell>
          <cell r="H753">
            <v>1.18</v>
          </cell>
          <cell r="I753">
            <v>133</v>
          </cell>
        </row>
        <row r="754">
          <cell r="B754" t="str">
            <v>GD0222-143</v>
          </cell>
          <cell r="C754" t="str">
            <v>90°热压弯头</v>
          </cell>
          <cell r="D754" t="str">
            <v>∅89×4</v>
          </cell>
          <cell r="E754" t="str">
            <v>DN80</v>
          </cell>
          <cell r="F754" t="str">
            <v>PN40</v>
          </cell>
          <cell r="G754" t="str">
            <v>12Cr1MoVG</v>
          </cell>
          <cell r="H754">
            <v>1.75</v>
          </cell>
          <cell r="I754">
            <v>133</v>
          </cell>
        </row>
        <row r="755">
          <cell r="B755" t="str">
            <v>GD0222-84</v>
          </cell>
          <cell r="C755" t="str">
            <v>30°热压弯头</v>
          </cell>
          <cell r="D755" t="str">
            <v>∅108×4.5</v>
          </cell>
          <cell r="E755" t="str">
            <v>DN100</v>
          </cell>
          <cell r="F755" t="str">
            <v>PN40</v>
          </cell>
          <cell r="G755" t="str">
            <v>12Cr1MoVG</v>
          </cell>
          <cell r="H755">
            <v>0.98</v>
          </cell>
          <cell r="I755">
            <v>162</v>
          </cell>
        </row>
        <row r="756">
          <cell r="B756" t="str">
            <v>GD0222-104</v>
          </cell>
          <cell r="C756" t="str">
            <v>45°热压弯头</v>
          </cell>
          <cell r="D756" t="str">
            <v>∅108×4.5</v>
          </cell>
          <cell r="E756" t="str">
            <v>DN100</v>
          </cell>
          <cell r="F756" t="str">
            <v>PN40</v>
          </cell>
          <cell r="G756" t="str">
            <v>12Cr1MoVG</v>
          </cell>
          <cell r="H756">
            <v>1.46</v>
          </cell>
          <cell r="I756">
            <v>162</v>
          </cell>
        </row>
        <row r="757">
          <cell r="B757" t="str">
            <v>GD0222-124</v>
          </cell>
          <cell r="C757" t="str">
            <v>60°热压弯头</v>
          </cell>
          <cell r="D757" t="str">
            <v>∅108×4.5</v>
          </cell>
          <cell r="E757" t="str">
            <v>DN100</v>
          </cell>
          <cell r="F757" t="str">
            <v>PN40</v>
          </cell>
          <cell r="G757" t="str">
            <v>12Cr1MoVG</v>
          </cell>
          <cell r="H757">
            <v>1.95</v>
          </cell>
          <cell r="I757">
            <v>162</v>
          </cell>
        </row>
        <row r="758">
          <cell r="B758" t="str">
            <v>GD0222-144</v>
          </cell>
          <cell r="C758" t="str">
            <v>90°热压弯头</v>
          </cell>
          <cell r="D758" t="str">
            <v>∅108×4.5</v>
          </cell>
          <cell r="E758" t="str">
            <v>DN100</v>
          </cell>
          <cell r="F758" t="str">
            <v>PN40</v>
          </cell>
          <cell r="G758" t="str">
            <v>12Cr1MoVG</v>
          </cell>
          <cell r="H758">
            <v>2.92</v>
          </cell>
          <cell r="I758">
            <v>162</v>
          </cell>
        </row>
        <row r="759">
          <cell r="B759" t="str">
            <v>GD0222-85</v>
          </cell>
          <cell r="C759" t="str">
            <v>30°热压弯头</v>
          </cell>
          <cell r="D759" t="str">
            <v>∅133×5</v>
          </cell>
          <cell r="E759" t="str">
            <v>DN125</v>
          </cell>
          <cell r="F759" t="str">
            <v>PN40</v>
          </cell>
          <cell r="G759" t="str">
            <v>12Cr1MoVG</v>
          </cell>
          <cell r="H759">
            <v>1.66</v>
          </cell>
          <cell r="I759">
            <v>200</v>
          </cell>
        </row>
        <row r="760">
          <cell r="B760" t="str">
            <v>GD0222-105</v>
          </cell>
          <cell r="C760" t="str">
            <v>45°热压弯头</v>
          </cell>
          <cell r="D760" t="str">
            <v>∅133×5</v>
          </cell>
          <cell r="E760" t="str">
            <v>DN125</v>
          </cell>
          <cell r="F760" t="str">
            <v>PN40</v>
          </cell>
          <cell r="G760" t="str">
            <v>12Cr1MoVG</v>
          </cell>
          <cell r="H760">
            <v>2.48</v>
          </cell>
          <cell r="I760">
            <v>200</v>
          </cell>
        </row>
        <row r="761">
          <cell r="B761" t="str">
            <v>GD0222-125</v>
          </cell>
          <cell r="C761" t="str">
            <v>60°热压弯头</v>
          </cell>
          <cell r="D761" t="str">
            <v>∅133×5</v>
          </cell>
          <cell r="E761" t="str">
            <v>DN125</v>
          </cell>
          <cell r="F761" t="str">
            <v>PN40</v>
          </cell>
          <cell r="G761" t="str">
            <v>12Cr1MoVG</v>
          </cell>
          <cell r="H761">
            <v>3.32</v>
          </cell>
          <cell r="I761">
            <v>200</v>
          </cell>
        </row>
        <row r="762">
          <cell r="B762" t="str">
            <v>GD0222-145</v>
          </cell>
          <cell r="C762" t="str">
            <v>90°热压弯头</v>
          </cell>
          <cell r="D762" t="str">
            <v>∅133×5</v>
          </cell>
          <cell r="E762" t="str">
            <v>DN125</v>
          </cell>
          <cell r="F762" t="str">
            <v>PN40</v>
          </cell>
          <cell r="G762" t="str">
            <v>12Cr1MoVG</v>
          </cell>
          <cell r="H762">
            <v>4.95</v>
          </cell>
          <cell r="I762">
            <v>200</v>
          </cell>
        </row>
        <row r="763">
          <cell r="B763" t="str">
            <v>GD0222-86</v>
          </cell>
          <cell r="C763" t="str">
            <v>30°热压弯头</v>
          </cell>
          <cell r="D763" t="str">
            <v>∅168×7</v>
          </cell>
          <cell r="E763" t="str">
            <v>DN150</v>
          </cell>
          <cell r="F763" t="str">
            <v>PN40</v>
          </cell>
          <cell r="G763" t="str">
            <v>12Cr1MoVG</v>
          </cell>
          <cell r="H763">
            <v>3.64</v>
          </cell>
          <cell r="I763">
            <v>250</v>
          </cell>
        </row>
        <row r="764">
          <cell r="B764" t="str">
            <v>GD0222-106</v>
          </cell>
          <cell r="C764" t="str">
            <v>45°热压弯头</v>
          </cell>
          <cell r="D764" t="str">
            <v>∅168×7</v>
          </cell>
          <cell r="E764" t="str">
            <v>DN150</v>
          </cell>
          <cell r="F764" t="str">
            <v>PN40</v>
          </cell>
          <cell r="G764" t="str">
            <v>12Cr1MoVG</v>
          </cell>
          <cell r="H764">
            <v>5.45</v>
          </cell>
          <cell r="I764">
            <v>250</v>
          </cell>
        </row>
        <row r="765">
          <cell r="B765" t="str">
            <v>GD0222-126</v>
          </cell>
          <cell r="C765" t="str">
            <v>60°热压弯头</v>
          </cell>
          <cell r="D765" t="str">
            <v>∅168×7</v>
          </cell>
          <cell r="E765" t="str">
            <v>DN150</v>
          </cell>
          <cell r="F765" t="str">
            <v>PN40</v>
          </cell>
          <cell r="G765" t="str">
            <v>12Cr1MoVG</v>
          </cell>
          <cell r="H765">
            <v>7.28</v>
          </cell>
          <cell r="I765">
            <v>250</v>
          </cell>
        </row>
        <row r="766">
          <cell r="B766" t="str">
            <v>GD0222-146</v>
          </cell>
          <cell r="C766" t="str">
            <v>90°热压弯头</v>
          </cell>
          <cell r="D766" t="str">
            <v>∅168×7</v>
          </cell>
          <cell r="E766" t="str">
            <v>DN150</v>
          </cell>
          <cell r="F766" t="str">
            <v>PN40</v>
          </cell>
          <cell r="G766" t="str">
            <v>12Cr1MoVG</v>
          </cell>
          <cell r="H766">
            <v>10.91</v>
          </cell>
          <cell r="I766">
            <v>250</v>
          </cell>
        </row>
        <row r="767">
          <cell r="B767" t="str">
            <v>GD0222-87</v>
          </cell>
          <cell r="C767" t="str">
            <v>30°热压弯头</v>
          </cell>
          <cell r="D767" t="str">
            <v>∅194×7</v>
          </cell>
          <cell r="E767" t="str">
            <v>DN175</v>
          </cell>
          <cell r="F767" t="str">
            <v>PN40</v>
          </cell>
          <cell r="G767" t="str">
            <v>12Cr1MoVG</v>
          </cell>
          <cell r="H767">
            <v>4.91</v>
          </cell>
          <cell r="I767">
            <v>290</v>
          </cell>
        </row>
        <row r="768">
          <cell r="B768" t="str">
            <v>GD0222-107</v>
          </cell>
          <cell r="C768" t="str">
            <v>45°热压弯头</v>
          </cell>
          <cell r="D768" t="str">
            <v>∅194×7</v>
          </cell>
          <cell r="E768" t="str">
            <v>DN175</v>
          </cell>
          <cell r="F768" t="str">
            <v>PN40</v>
          </cell>
          <cell r="G768" t="str">
            <v>12Cr1MoVG</v>
          </cell>
          <cell r="H768">
            <v>7.36</v>
          </cell>
          <cell r="I768">
            <v>290</v>
          </cell>
        </row>
        <row r="769">
          <cell r="B769" t="str">
            <v>GD0222-127</v>
          </cell>
          <cell r="C769" t="str">
            <v>60°热压弯头</v>
          </cell>
          <cell r="D769" t="str">
            <v>∅194×7</v>
          </cell>
          <cell r="E769" t="str">
            <v>DN175</v>
          </cell>
          <cell r="F769" t="str">
            <v>PN40</v>
          </cell>
          <cell r="G769" t="str">
            <v>12Cr1MoVG</v>
          </cell>
          <cell r="H769">
            <v>9.81</v>
          </cell>
          <cell r="I769">
            <v>290</v>
          </cell>
        </row>
        <row r="770">
          <cell r="B770" t="str">
            <v>GD0222-147</v>
          </cell>
          <cell r="C770" t="str">
            <v>90°热压弯头</v>
          </cell>
          <cell r="D770" t="str">
            <v>∅194×7</v>
          </cell>
          <cell r="E770" t="str">
            <v>DN175</v>
          </cell>
          <cell r="F770" t="str">
            <v>PN40</v>
          </cell>
          <cell r="G770" t="str">
            <v>12Cr1MoVG</v>
          </cell>
          <cell r="H770">
            <v>14.72</v>
          </cell>
          <cell r="I770">
            <v>290</v>
          </cell>
        </row>
        <row r="771">
          <cell r="B771" t="str">
            <v>GD0222-88</v>
          </cell>
          <cell r="C771" t="str">
            <v>30°热压弯头</v>
          </cell>
          <cell r="D771" t="str">
            <v>∅219×8</v>
          </cell>
          <cell r="E771" t="str">
            <v>DN200</v>
          </cell>
          <cell r="F771" t="str">
            <v>PN40</v>
          </cell>
          <cell r="G771" t="str">
            <v>12Cr1MoVG</v>
          </cell>
          <cell r="H771">
            <v>7.2</v>
          </cell>
          <cell r="I771">
            <v>330</v>
          </cell>
        </row>
        <row r="772">
          <cell r="B772" t="str">
            <v>GD0222-108</v>
          </cell>
          <cell r="C772" t="str">
            <v>45°热压弯头</v>
          </cell>
          <cell r="D772" t="str">
            <v>∅219×8</v>
          </cell>
          <cell r="E772" t="str">
            <v>DN200</v>
          </cell>
          <cell r="F772" t="str">
            <v>PN40</v>
          </cell>
          <cell r="G772" t="str">
            <v>12Cr1MoVG</v>
          </cell>
          <cell r="H772">
            <v>10.72</v>
          </cell>
          <cell r="I772">
            <v>330</v>
          </cell>
        </row>
        <row r="773">
          <cell r="B773" t="str">
            <v>GD0222-128</v>
          </cell>
          <cell r="C773" t="str">
            <v>60°热压弯头</v>
          </cell>
          <cell r="D773" t="str">
            <v>∅219×8</v>
          </cell>
          <cell r="E773" t="str">
            <v>DN200</v>
          </cell>
          <cell r="F773" t="str">
            <v>PN40</v>
          </cell>
          <cell r="G773" t="str">
            <v>12Cr1MoVG</v>
          </cell>
          <cell r="H773">
            <v>14.4</v>
          </cell>
          <cell r="I773">
            <v>330</v>
          </cell>
        </row>
        <row r="774">
          <cell r="B774" t="str">
            <v>GD0222-148</v>
          </cell>
          <cell r="C774" t="str">
            <v>90°热压弯头</v>
          </cell>
          <cell r="D774" t="str">
            <v>∅219×8</v>
          </cell>
          <cell r="E774" t="str">
            <v>DN200</v>
          </cell>
          <cell r="F774" t="str">
            <v>PN40</v>
          </cell>
          <cell r="G774" t="str">
            <v>12Cr1MoVG</v>
          </cell>
          <cell r="H774">
            <v>21.44</v>
          </cell>
          <cell r="I774">
            <v>330</v>
          </cell>
        </row>
        <row r="775">
          <cell r="B775" t="str">
            <v>GD0222-89</v>
          </cell>
          <cell r="C775" t="str">
            <v>30°热压弯头</v>
          </cell>
          <cell r="D775" t="str">
            <v>∅273×10</v>
          </cell>
          <cell r="E775" t="str">
            <v>DN250</v>
          </cell>
          <cell r="F775" t="str">
            <v>PN40</v>
          </cell>
          <cell r="G775" t="str">
            <v>12Cr1MoVG</v>
          </cell>
          <cell r="H775">
            <v>13.94</v>
          </cell>
          <cell r="I775">
            <v>410</v>
          </cell>
        </row>
        <row r="776">
          <cell r="B776" t="str">
            <v>GD0222-109</v>
          </cell>
          <cell r="C776" t="str">
            <v>45°热压弯头</v>
          </cell>
          <cell r="D776" t="str">
            <v>∅273×10</v>
          </cell>
          <cell r="E776" t="str">
            <v>DN250</v>
          </cell>
          <cell r="F776" t="str">
            <v>PN40</v>
          </cell>
          <cell r="G776" t="str">
            <v>12Cr1MoVG</v>
          </cell>
          <cell r="H776">
            <v>20.88</v>
          </cell>
          <cell r="I776">
            <v>410</v>
          </cell>
        </row>
        <row r="777">
          <cell r="B777" t="str">
            <v>GD0222-129</v>
          </cell>
          <cell r="C777" t="str">
            <v>60°热压弯头</v>
          </cell>
          <cell r="D777" t="str">
            <v>∅273×10</v>
          </cell>
          <cell r="E777" t="str">
            <v>DN250</v>
          </cell>
          <cell r="F777" t="str">
            <v>PN40</v>
          </cell>
          <cell r="G777" t="str">
            <v>12Cr1MoVG</v>
          </cell>
          <cell r="H777">
            <v>27.88</v>
          </cell>
          <cell r="I777">
            <v>410</v>
          </cell>
        </row>
        <row r="778">
          <cell r="B778" t="str">
            <v>GD0222-149</v>
          </cell>
          <cell r="C778" t="str">
            <v>90°热压弯头</v>
          </cell>
          <cell r="D778" t="str">
            <v>∅273×10</v>
          </cell>
          <cell r="E778" t="str">
            <v>DN250</v>
          </cell>
          <cell r="F778" t="str">
            <v>PN40</v>
          </cell>
          <cell r="G778" t="str">
            <v>12Cr1MoVG</v>
          </cell>
          <cell r="H778">
            <v>41.77</v>
          </cell>
          <cell r="I778">
            <v>410</v>
          </cell>
        </row>
        <row r="779">
          <cell r="B779" t="str">
            <v>GD0222-90</v>
          </cell>
          <cell r="C779" t="str">
            <v>30°热压弯头</v>
          </cell>
          <cell r="D779" t="str">
            <v>∅325×13</v>
          </cell>
          <cell r="E779" t="str">
            <v>DN300</v>
          </cell>
          <cell r="F779" t="str">
            <v>PN40</v>
          </cell>
          <cell r="G779" t="str">
            <v>12Cr1MoVG</v>
          </cell>
          <cell r="H779">
            <v>25.51</v>
          </cell>
          <cell r="I779">
            <v>487</v>
          </cell>
        </row>
        <row r="780">
          <cell r="B780" t="str">
            <v>GD0222-110</v>
          </cell>
          <cell r="C780" t="str">
            <v>45°热压弯头</v>
          </cell>
          <cell r="D780" t="str">
            <v>∅325×13</v>
          </cell>
          <cell r="E780" t="str">
            <v>DN300</v>
          </cell>
          <cell r="F780" t="str">
            <v>PN40</v>
          </cell>
          <cell r="G780" t="str">
            <v>12Cr1MoVG</v>
          </cell>
          <cell r="H780">
            <v>38.21</v>
          </cell>
          <cell r="I780">
            <v>487</v>
          </cell>
        </row>
        <row r="781">
          <cell r="B781" t="str">
            <v>GD0222-130</v>
          </cell>
          <cell r="C781" t="str">
            <v>60°热压弯头</v>
          </cell>
          <cell r="D781" t="str">
            <v>∅325×13</v>
          </cell>
          <cell r="E781" t="str">
            <v>DN300</v>
          </cell>
          <cell r="F781" t="str">
            <v>PN40</v>
          </cell>
          <cell r="G781" t="str">
            <v>12Cr1MoVG</v>
          </cell>
          <cell r="H781">
            <v>51.02</v>
          </cell>
          <cell r="I781">
            <v>487</v>
          </cell>
        </row>
        <row r="782">
          <cell r="B782" t="str">
            <v>GD0222-150</v>
          </cell>
          <cell r="C782" t="str">
            <v>90°热压弯头</v>
          </cell>
          <cell r="D782" t="str">
            <v>∅325×13</v>
          </cell>
          <cell r="E782" t="str">
            <v>DN300</v>
          </cell>
          <cell r="F782" t="str">
            <v>PN40</v>
          </cell>
          <cell r="G782" t="str">
            <v>12Cr1MoVG</v>
          </cell>
          <cell r="H782">
            <v>76.42</v>
          </cell>
          <cell r="I782">
            <v>487</v>
          </cell>
        </row>
        <row r="783">
          <cell r="B783" t="str">
            <v>GD0222-91</v>
          </cell>
          <cell r="C783" t="str">
            <v>30°热压弯头</v>
          </cell>
          <cell r="D783" t="str">
            <v>∅377×13</v>
          </cell>
          <cell r="E783" t="str">
            <v>DN350</v>
          </cell>
          <cell r="F783" t="str">
            <v>PN40</v>
          </cell>
          <cell r="G783" t="str">
            <v>12Cr1MoVG</v>
          </cell>
          <cell r="H783">
            <v>34.63</v>
          </cell>
          <cell r="I783">
            <v>565</v>
          </cell>
        </row>
        <row r="784">
          <cell r="B784" t="str">
            <v>GD0222-111</v>
          </cell>
          <cell r="C784" t="str">
            <v>45°热压弯头</v>
          </cell>
          <cell r="D784" t="str">
            <v>∅377×13</v>
          </cell>
          <cell r="E784" t="str">
            <v>DN350</v>
          </cell>
          <cell r="F784" t="str">
            <v>PN40</v>
          </cell>
          <cell r="G784" t="str">
            <v>12Cr1MoVG</v>
          </cell>
          <cell r="H784">
            <v>51.95</v>
          </cell>
          <cell r="I784">
            <v>565</v>
          </cell>
        </row>
        <row r="785">
          <cell r="B785" t="str">
            <v>GD0222-131</v>
          </cell>
          <cell r="C785" t="str">
            <v>60°热压弯头</v>
          </cell>
          <cell r="D785" t="str">
            <v>∅377×13</v>
          </cell>
          <cell r="E785" t="str">
            <v>DN350</v>
          </cell>
          <cell r="F785" t="str">
            <v>PN40</v>
          </cell>
          <cell r="G785" t="str">
            <v>12Cr1MoVG</v>
          </cell>
          <cell r="H785">
            <v>69.26</v>
          </cell>
          <cell r="I785">
            <v>565</v>
          </cell>
        </row>
        <row r="786">
          <cell r="B786" t="str">
            <v>GD0222-151</v>
          </cell>
          <cell r="C786" t="str">
            <v>90°热压弯头</v>
          </cell>
          <cell r="D786" t="str">
            <v>∅377×13</v>
          </cell>
          <cell r="E786" t="str">
            <v>DN350</v>
          </cell>
          <cell r="F786" t="str">
            <v>PN40</v>
          </cell>
          <cell r="G786" t="str">
            <v>12Cr1MoVG</v>
          </cell>
          <cell r="H786">
            <v>103.9</v>
          </cell>
          <cell r="I786">
            <v>565</v>
          </cell>
        </row>
        <row r="787">
          <cell r="B787" t="str">
            <v>GD0222-92</v>
          </cell>
          <cell r="C787" t="str">
            <v>30°热压弯头</v>
          </cell>
          <cell r="D787" t="str">
            <v>∅426×14</v>
          </cell>
          <cell r="E787" t="str">
            <v>DN400</v>
          </cell>
          <cell r="F787" t="str">
            <v>PN40</v>
          </cell>
          <cell r="G787" t="str">
            <v>12Cr1MoVG</v>
          </cell>
          <cell r="H787">
            <v>47.65</v>
          </cell>
          <cell r="I787">
            <v>639</v>
          </cell>
        </row>
        <row r="788">
          <cell r="B788" t="str">
            <v>GD0222-112</v>
          </cell>
          <cell r="C788" t="str">
            <v>45°热压弯头</v>
          </cell>
          <cell r="D788" t="str">
            <v>∅426×14</v>
          </cell>
          <cell r="E788" t="str">
            <v>DN400</v>
          </cell>
          <cell r="F788" t="str">
            <v>PN40</v>
          </cell>
          <cell r="G788" t="str">
            <v>12Cr1MoVG</v>
          </cell>
          <cell r="H788">
            <v>71.41</v>
          </cell>
          <cell r="I788">
            <v>639</v>
          </cell>
        </row>
        <row r="789">
          <cell r="B789" t="str">
            <v>GD0222-132</v>
          </cell>
          <cell r="C789" t="str">
            <v>60°热压弯头</v>
          </cell>
          <cell r="D789" t="str">
            <v>∅426×14</v>
          </cell>
          <cell r="E789" t="str">
            <v>DN400</v>
          </cell>
          <cell r="F789" t="str">
            <v>PN40</v>
          </cell>
          <cell r="G789" t="str">
            <v>12Cr1MoVG</v>
          </cell>
          <cell r="H789">
            <v>95.31</v>
          </cell>
          <cell r="I789">
            <v>639</v>
          </cell>
        </row>
        <row r="790">
          <cell r="B790" t="str">
            <v>GD0222-152</v>
          </cell>
          <cell r="C790" t="str">
            <v>90°热压弯头</v>
          </cell>
          <cell r="D790" t="str">
            <v>∅426×14</v>
          </cell>
          <cell r="E790" t="str">
            <v>DN400</v>
          </cell>
          <cell r="F790" t="str">
            <v>PN40</v>
          </cell>
          <cell r="G790" t="str">
            <v>12Cr1MoVG</v>
          </cell>
          <cell r="H790">
            <v>142.82</v>
          </cell>
          <cell r="I790">
            <v>639</v>
          </cell>
        </row>
        <row r="791">
          <cell r="B791" t="str">
            <v>GD0222-93</v>
          </cell>
          <cell r="C791" t="str">
            <v>30°热压弯头</v>
          </cell>
          <cell r="D791" t="str">
            <v>∅480×16</v>
          </cell>
          <cell r="E791" t="str">
            <v>DN450</v>
          </cell>
          <cell r="F791" t="str">
            <v>PN40</v>
          </cell>
          <cell r="G791" t="str">
            <v>12Cr1MoVG</v>
          </cell>
          <cell r="H791">
            <v>69.02</v>
          </cell>
          <cell r="I791">
            <v>72</v>
          </cell>
        </row>
        <row r="792">
          <cell r="B792" t="str">
            <v>GD0222-113</v>
          </cell>
          <cell r="C792" t="str">
            <v>45°热压弯头</v>
          </cell>
          <cell r="D792" t="str">
            <v>∅480×16</v>
          </cell>
          <cell r="E792" t="str">
            <v>DN450</v>
          </cell>
          <cell r="F792" t="str">
            <v>PN40</v>
          </cell>
          <cell r="G792" t="str">
            <v>12Cr1MoVG</v>
          </cell>
          <cell r="H792">
            <v>103.44</v>
          </cell>
          <cell r="I792">
            <v>72</v>
          </cell>
        </row>
        <row r="793">
          <cell r="B793" t="str">
            <v>GD0222-133</v>
          </cell>
          <cell r="C793" t="str">
            <v>60°热压弯头</v>
          </cell>
          <cell r="D793" t="str">
            <v>∅480×16</v>
          </cell>
          <cell r="E793" t="str">
            <v>DN450</v>
          </cell>
          <cell r="F793" t="str">
            <v>PN40</v>
          </cell>
          <cell r="G793" t="str">
            <v>12Cr1MoVG</v>
          </cell>
          <cell r="H793">
            <v>138.04</v>
          </cell>
          <cell r="I793">
            <v>72</v>
          </cell>
        </row>
        <row r="794">
          <cell r="B794" t="str">
            <v>GD0222-153</v>
          </cell>
          <cell r="C794" t="str">
            <v>90°热压弯头</v>
          </cell>
          <cell r="D794" t="str">
            <v>∅480×16</v>
          </cell>
          <cell r="E794" t="str">
            <v>DN450</v>
          </cell>
          <cell r="F794" t="str">
            <v>PN40</v>
          </cell>
          <cell r="G794" t="str">
            <v>12Cr1MoVG</v>
          </cell>
          <cell r="H794">
            <v>206.88</v>
          </cell>
          <cell r="I794">
            <v>72</v>
          </cell>
        </row>
        <row r="795">
          <cell r="B795" t="str">
            <v>GD0222-94</v>
          </cell>
          <cell r="C795" t="str">
            <v>30°热压弯头</v>
          </cell>
          <cell r="D795" t="str">
            <v>∅530×18</v>
          </cell>
          <cell r="E795" t="str">
            <v>DN500</v>
          </cell>
          <cell r="F795" t="str">
            <v>PN40</v>
          </cell>
          <cell r="G795" t="str">
            <v>12Cr1MoVG</v>
          </cell>
          <cell r="H795">
            <v>94.54</v>
          </cell>
          <cell r="I795">
            <v>795</v>
          </cell>
        </row>
        <row r="796">
          <cell r="B796" t="str">
            <v>GD0222-114</v>
          </cell>
          <cell r="C796" t="str">
            <v>45°热压弯头</v>
          </cell>
          <cell r="D796" t="str">
            <v>∅530×18</v>
          </cell>
          <cell r="E796" t="str">
            <v>DN500</v>
          </cell>
          <cell r="F796" t="str">
            <v>PN40</v>
          </cell>
          <cell r="G796" t="str">
            <v>12Cr1MoVG</v>
          </cell>
          <cell r="H796">
            <v>141.82</v>
          </cell>
          <cell r="I796">
            <v>795</v>
          </cell>
        </row>
        <row r="797">
          <cell r="B797" t="str">
            <v>GD0222-134</v>
          </cell>
          <cell r="C797" t="str">
            <v>60°热压弯头</v>
          </cell>
          <cell r="D797" t="str">
            <v>∅530×18</v>
          </cell>
          <cell r="E797" t="str">
            <v>DN500</v>
          </cell>
          <cell r="F797" t="str">
            <v>PN40</v>
          </cell>
          <cell r="G797" t="str">
            <v>12Cr1MoVG</v>
          </cell>
          <cell r="H797">
            <v>189.09</v>
          </cell>
          <cell r="I797">
            <v>795</v>
          </cell>
        </row>
        <row r="798">
          <cell r="B798" t="str">
            <v>GD0222-154</v>
          </cell>
          <cell r="C798" t="str">
            <v>90°热压弯头</v>
          </cell>
          <cell r="D798" t="str">
            <v>∅530×18</v>
          </cell>
          <cell r="E798" t="str">
            <v>DN500</v>
          </cell>
          <cell r="F798" t="str">
            <v>PN40</v>
          </cell>
          <cell r="G798" t="str">
            <v>12Cr1MoVG</v>
          </cell>
          <cell r="H798">
            <v>283.64</v>
          </cell>
          <cell r="I798">
            <v>795</v>
          </cell>
        </row>
      </sheetData>
      <sheetData sheetId="2">
        <row r="1">
          <cell r="B1" t="str">
            <v>图号或标准号</v>
          </cell>
          <cell r="C1" t="str">
            <v>名   称</v>
          </cell>
          <cell r="D1" t="str">
            <v>规  格</v>
          </cell>
          <cell r="E1" t="str">
            <v>公称压力</v>
          </cell>
          <cell r="F1" t="str">
            <v>材料</v>
          </cell>
          <cell r="G1" t="str">
            <v>重量（kg）</v>
          </cell>
          <cell r="H1" t="str">
            <v>长度</v>
          </cell>
          <cell r="I1" t="str">
            <v>大头外径</v>
          </cell>
          <cell r="J1" t="str">
            <v>小头外径</v>
          </cell>
          <cell r="K1" t="str">
            <v>大头壁厚</v>
          </cell>
          <cell r="L1" t="str">
            <v>小头壁厚</v>
          </cell>
          <cell r="M1" t="str">
            <v>小头直段长</v>
          </cell>
          <cell r="N1" t="str">
            <v>大头直段长</v>
          </cell>
        </row>
        <row r="2">
          <cell r="A2" t="str">
            <v>一</v>
          </cell>
          <cell r="B2" t="str">
            <v>GD0302</v>
          </cell>
          <cell r="C2" t="str">
            <v>9.81MPa540°C</v>
          </cell>
        </row>
        <row r="3">
          <cell r="B3" t="str">
            <v>GD0302-01</v>
          </cell>
          <cell r="C3" t="str">
            <v>异径管</v>
          </cell>
          <cell r="D3" t="str">
            <v>DN20×10</v>
          </cell>
          <cell r="E3" t="str">
            <v>PN100</v>
          </cell>
          <cell r="F3" t="str">
            <v>12Cr1MoVG</v>
          </cell>
          <cell r="G3">
            <v>0.07</v>
          </cell>
          <cell r="H3">
            <v>60</v>
          </cell>
          <cell r="I3">
            <v>28</v>
          </cell>
          <cell r="J3">
            <v>16</v>
          </cell>
          <cell r="K3">
            <v>2.5</v>
          </cell>
          <cell r="L3">
            <v>2.5</v>
          </cell>
          <cell r="M3">
            <v>10</v>
          </cell>
          <cell r="N3">
            <v>12</v>
          </cell>
        </row>
        <row r="4">
          <cell r="B4" t="str">
            <v>GD0302-02</v>
          </cell>
          <cell r="C4" t="str">
            <v>异径管</v>
          </cell>
          <cell r="D4" t="str">
            <v>DN25×10</v>
          </cell>
          <cell r="E4" t="str">
            <v>PN100</v>
          </cell>
          <cell r="F4" t="str">
            <v>12Cr1MoVG</v>
          </cell>
          <cell r="G4">
            <v>0.15</v>
          </cell>
          <cell r="H4">
            <v>80</v>
          </cell>
          <cell r="I4">
            <v>38</v>
          </cell>
          <cell r="J4">
            <v>16</v>
          </cell>
          <cell r="K4">
            <v>3</v>
          </cell>
          <cell r="L4">
            <v>3</v>
          </cell>
          <cell r="M4">
            <v>10</v>
          </cell>
          <cell r="N4">
            <v>20</v>
          </cell>
        </row>
        <row r="5">
          <cell r="B5" t="str">
            <v>GD0302-03</v>
          </cell>
          <cell r="C5" t="str">
            <v>异径管</v>
          </cell>
          <cell r="D5" t="str">
            <v>DN25×20</v>
          </cell>
          <cell r="E5" t="str">
            <v>PN100</v>
          </cell>
          <cell r="F5" t="str">
            <v>12Cr1MoVG</v>
          </cell>
          <cell r="G5">
            <v>0.18</v>
          </cell>
          <cell r="H5">
            <v>80</v>
          </cell>
          <cell r="I5">
            <v>38</v>
          </cell>
          <cell r="J5">
            <v>28</v>
          </cell>
          <cell r="K5">
            <v>3</v>
          </cell>
          <cell r="L5">
            <v>3</v>
          </cell>
          <cell r="M5">
            <v>20</v>
          </cell>
          <cell r="N5">
            <v>20</v>
          </cell>
        </row>
        <row r="6">
          <cell r="B6" t="str">
            <v>GD0302-04</v>
          </cell>
          <cell r="C6" t="str">
            <v>异径管</v>
          </cell>
          <cell r="D6" t="str">
            <v>DN32×20</v>
          </cell>
          <cell r="E6" t="str">
            <v>PN100</v>
          </cell>
          <cell r="F6" t="str">
            <v>12Cr1MoVG</v>
          </cell>
          <cell r="G6">
            <v>0.19</v>
          </cell>
          <cell r="H6">
            <v>80</v>
          </cell>
          <cell r="I6">
            <v>42</v>
          </cell>
          <cell r="J6">
            <v>28</v>
          </cell>
          <cell r="K6">
            <v>3</v>
          </cell>
          <cell r="L6">
            <v>3</v>
          </cell>
          <cell r="M6">
            <v>20</v>
          </cell>
          <cell r="N6">
            <v>250</v>
          </cell>
        </row>
        <row r="7">
          <cell r="B7" t="str">
            <v>GD0302-05</v>
          </cell>
          <cell r="C7" t="str">
            <v>异径管</v>
          </cell>
          <cell r="D7" t="str">
            <v>DN32×25</v>
          </cell>
          <cell r="E7" t="str">
            <v>PN100</v>
          </cell>
          <cell r="F7" t="str">
            <v>12Cr1MoVG</v>
          </cell>
          <cell r="G7">
            <v>0.22</v>
          </cell>
          <cell r="H7">
            <v>80</v>
          </cell>
          <cell r="I7">
            <v>42</v>
          </cell>
          <cell r="J7">
            <v>38</v>
          </cell>
          <cell r="K7">
            <v>3</v>
          </cell>
          <cell r="L7">
            <v>3</v>
          </cell>
          <cell r="M7">
            <v>20</v>
          </cell>
          <cell r="N7">
            <v>25</v>
          </cell>
        </row>
        <row r="8">
          <cell r="B8" t="str">
            <v>GD0302-06</v>
          </cell>
          <cell r="C8" t="str">
            <v>异径管</v>
          </cell>
          <cell r="D8" t="str">
            <v>DN40×20</v>
          </cell>
          <cell r="E8" t="str">
            <v>PN100</v>
          </cell>
          <cell r="F8" t="str">
            <v>12Cr1MoVG</v>
          </cell>
          <cell r="G8">
            <v>0.31</v>
          </cell>
          <cell r="H8">
            <v>100</v>
          </cell>
          <cell r="I8">
            <v>48</v>
          </cell>
          <cell r="J8">
            <v>28</v>
          </cell>
          <cell r="K8">
            <v>3.5</v>
          </cell>
          <cell r="L8">
            <v>3.5</v>
          </cell>
          <cell r="M8">
            <v>20</v>
          </cell>
          <cell r="N8">
            <v>25</v>
          </cell>
        </row>
        <row r="9">
          <cell r="B9" t="str">
            <v>GD0302-07</v>
          </cell>
          <cell r="C9" t="str">
            <v>异径管</v>
          </cell>
          <cell r="D9" t="str">
            <v>DN40×25</v>
          </cell>
          <cell r="E9" t="str">
            <v>PN100</v>
          </cell>
          <cell r="F9" t="str">
            <v>12Cr1MoVG</v>
          </cell>
          <cell r="G9">
            <v>0.35</v>
          </cell>
          <cell r="H9">
            <v>100</v>
          </cell>
          <cell r="I9">
            <v>48</v>
          </cell>
          <cell r="J9">
            <v>38</v>
          </cell>
          <cell r="K9">
            <v>3.5</v>
          </cell>
          <cell r="L9">
            <v>3.5</v>
          </cell>
          <cell r="M9">
            <v>20</v>
          </cell>
          <cell r="N9">
            <v>25</v>
          </cell>
        </row>
        <row r="10">
          <cell r="B10" t="str">
            <v>GD0302-08</v>
          </cell>
          <cell r="C10" t="str">
            <v>异径管</v>
          </cell>
          <cell r="D10" t="str">
            <v>DN40×32</v>
          </cell>
          <cell r="E10" t="str">
            <v>PN100</v>
          </cell>
          <cell r="F10" t="str">
            <v>12Cr1MoVG</v>
          </cell>
          <cell r="G10">
            <v>0.36</v>
          </cell>
          <cell r="H10">
            <v>100</v>
          </cell>
          <cell r="I10">
            <v>48</v>
          </cell>
          <cell r="J10">
            <v>42</v>
          </cell>
          <cell r="K10">
            <v>3.5</v>
          </cell>
          <cell r="L10">
            <v>3.5</v>
          </cell>
          <cell r="M10">
            <v>20</v>
          </cell>
          <cell r="N10">
            <v>25</v>
          </cell>
        </row>
        <row r="11">
          <cell r="B11" t="str">
            <v>GD0302-09</v>
          </cell>
          <cell r="C11" t="str">
            <v>异径管</v>
          </cell>
          <cell r="D11" t="str">
            <v>DN45×25</v>
          </cell>
          <cell r="E11" t="str">
            <v>PN100</v>
          </cell>
          <cell r="F11" t="str">
            <v>12Cr1MoVG</v>
          </cell>
          <cell r="G11">
            <v>0.61</v>
          </cell>
          <cell r="H11">
            <v>120</v>
          </cell>
          <cell r="I11">
            <v>60</v>
          </cell>
          <cell r="J11">
            <v>38</v>
          </cell>
          <cell r="K11">
            <v>4.5</v>
          </cell>
          <cell r="L11">
            <v>4.5</v>
          </cell>
          <cell r="M11">
            <v>20</v>
          </cell>
          <cell r="N11">
            <v>25</v>
          </cell>
        </row>
        <row r="12">
          <cell r="B12" t="str">
            <v>GD0302-10</v>
          </cell>
          <cell r="C12" t="str">
            <v>异径管</v>
          </cell>
          <cell r="D12" t="str">
            <v>DN45×32</v>
          </cell>
          <cell r="E12" t="str">
            <v>PN100</v>
          </cell>
          <cell r="F12" t="str">
            <v>12Cr1MoVG</v>
          </cell>
          <cell r="G12">
            <v>0.63</v>
          </cell>
          <cell r="H12">
            <v>120</v>
          </cell>
          <cell r="I12">
            <v>60</v>
          </cell>
          <cell r="J12">
            <v>42</v>
          </cell>
          <cell r="K12">
            <v>4.5</v>
          </cell>
          <cell r="L12">
            <v>4.5</v>
          </cell>
          <cell r="M12">
            <v>20</v>
          </cell>
          <cell r="N12">
            <v>25</v>
          </cell>
        </row>
        <row r="13">
          <cell r="B13" t="str">
            <v>GD0302-11</v>
          </cell>
          <cell r="C13" t="str">
            <v>异径管</v>
          </cell>
          <cell r="D13" t="str">
            <v>DN45×40</v>
          </cell>
          <cell r="E13" t="str">
            <v>PN100</v>
          </cell>
          <cell r="F13" t="str">
            <v>12Cr1MoVG</v>
          </cell>
          <cell r="G13">
            <v>0.68</v>
          </cell>
          <cell r="H13">
            <v>120</v>
          </cell>
          <cell r="I13">
            <v>60</v>
          </cell>
          <cell r="J13">
            <v>48</v>
          </cell>
          <cell r="K13">
            <v>4.5</v>
          </cell>
          <cell r="L13">
            <v>4.5</v>
          </cell>
          <cell r="M13">
            <v>20</v>
          </cell>
          <cell r="N13">
            <v>25</v>
          </cell>
        </row>
        <row r="14">
          <cell r="B14" t="str">
            <v>GD0302-12</v>
          </cell>
          <cell r="C14" t="str">
            <v>异径管</v>
          </cell>
          <cell r="D14" t="str">
            <v>DN50×25</v>
          </cell>
          <cell r="E14" t="str">
            <v>PN100</v>
          </cell>
          <cell r="F14" t="str">
            <v>12Cr1MoVG</v>
          </cell>
          <cell r="G14">
            <v>1.08</v>
          </cell>
          <cell r="H14">
            <v>140</v>
          </cell>
          <cell r="I14">
            <v>76</v>
          </cell>
          <cell r="J14">
            <v>38</v>
          </cell>
          <cell r="K14">
            <v>6</v>
          </cell>
          <cell r="L14">
            <v>6</v>
          </cell>
          <cell r="M14">
            <v>25</v>
          </cell>
          <cell r="N14">
            <v>30</v>
          </cell>
        </row>
        <row r="15">
          <cell r="B15" t="str">
            <v>GD0302-13</v>
          </cell>
          <cell r="C15" t="str">
            <v>异径管</v>
          </cell>
          <cell r="D15" t="str">
            <v>DN50×32</v>
          </cell>
          <cell r="E15" t="str">
            <v>PN100</v>
          </cell>
          <cell r="F15" t="str">
            <v>12Cr1MoVG</v>
          </cell>
          <cell r="G15">
            <v>1.12</v>
          </cell>
          <cell r="H15">
            <v>140</v>
          </cell>
          <cell r="I15">
            <v>76</v>
          </cell>
          <cell r="J15">
            <v>42</v>
          </cell>
          <cell r="K15">
            <v>6</v>
          </cell>
          <cell r="L15">
            <v>6</v>
          </cell>
          <cell r="M15">
            <v>25</v>
          </cell>
          <cell r="N15">
            <v>30</v>
          </cell>
        </row>
        <row r="16">
          <cell r="B16" t="str">
            <v>GD0302-14</v>
          </cell>
          <cell r="C16" t="str">
            <v>异径管</v>
          </cell>
          <cell r="D16" t="str">
            <v>DN50×40</v>
          </cell>
          <cell r="E16" t="str">
            <v>PN100</v>
          </cell>
          <cell r="F16" t="str">
            <v>12Cr1MoVG</v>
          </cell>
          <cell r="G16">
            <v>1.19</v>
          </cell>
          <cell r="H16">
            <v>140</v>
          </cell>
          <cell r="I16">
            <v>76</v>
          </cell>
          <cell r="J16">
            <v>48</v>
          </cell>
          <cell r="K16">
            <v>6</v>
          </cell>
          <cell r="L16">
            <v>6</v>
          </cell>
          <cell r="M16">
            <v>25</v>
          </cell>
          <cell r="N16">
            <v>30</v>
          </cell>
        </row>
        <row r="17">
          <cell r="B17" t="str">
            <v>GD0302-15</v>
          </cell>
          <cell r="C17" t="str">
            <v>异径管</v>
          </cell>
          <cell r="D17" t="str">
            <v>DN50×45</v>
          </cell>
          <cell r="E17" t="str">
            <v>PN100</v>
          </cell>
          <cell r="F17" t="str">
            <v>12Cr1MoVG</v>
          </cell>
          <cell r="G17">
            <v>1.31</v>
          </cell>
          <cell r="H17">
            <v>140</v>
          </cell>
          <cell r="I17">
            <v>76</v>
          </cell>
          <cell r="J17">
            <v>60</v>
          </cell>
          <cell r="K17">
            <v>6</v>
          </cell>
          <cell r="L17">
            <v>6</v>
          </cell>
          <cell r="M17">
            <v>25</v>
          </cell>
          <cell r="N17">
            <v>30</v>
          </cell>
        </row>
        <row r="18">
          <cell r="B18" t="str">
            <v>GD0302-16</v>
          </cell>
          <cell r="C18" t="str">
            <v>异径管</v>
          </cell>
          <cell r="D18" t="str">
            <v>DN65×40</v>
          </cell>
          <cell r="E18" t="str">
            <v>PN100</v>
          </cell>
          <cell r="F18" t="str">
            <v>12Cr1MoVG</v>
          </cell>
          <cell r="G18">
            <v>1.53</v>
          </cell>
          <cell r="H18">
            <v>140</v>
          </cell>
          <cell r="I18">
            <v>89</v>
          </cell>
          <cell r="J18">
            <v>48</v>
          </cell>
          <cell r="K18">
            <v>7</v>
          </cell>
          <cell r="L18">
            <v>7</v>
          </cell>
          <cell r="M18">
            <v>25</v>
          </cell>
          <cell r="N18">
            <v>30</v>
          </cell>
        </row>
        <row r="19">
          <cell r="B19" t="str">
            <v>GD0302-17</v>
          </cell>
          <cell r="C19" t="str">
            <v>异径管</v>
          </cell>
          <cell r="D19" t="str">
            <v>DN65×45</v>
          </cell>
          <cell r="E19" t="str">
            <v>PN100</v>
          </cell>
          <cell r="F19" t="str">
            <v>12Cr1MoVG</v>
          </cell>
          <cell r="G19">
            <v>1.67</v>
          </cell>
          <cell r="H19">
            <v>140</v>
          </cell>
          <cell r="I19">
            <v>89</v>
          </cell>
          <cell r="J19">
            <v>60</v>
          </cell>
          <cell r="K19">
            <v>7</v>
          </cell>
          <cell r="L19">
            <v>7</v>
          </cell>
          <cell r="M19">
            <v>25</v>
          </cell>
          <cell r="N19">
            <v>30</v>
          </cell>
        </row>
        <row r="20">
          <cell r="B20" t="str">
            <v>GD0302-18</v>
          </cell>
          <cell r="C20" t="str">
            <v>异径管</v>
          </cell>
          <cell r="D20" t="str">
            <v>DN65×50</v>
          </cell>
          <cell r="E20" t="str">
            <v>PN100</v>
          </cell>
          <cell r="F20" t="str">
            <v>12Cr1MoVG</v>
          </cell>
          <cell r="G20">
            <v>1.85</v>
          </cell>
          <cell r="H20">
            <v>140</v>
          </cell>
          <cell r="I20">
            <v>89</v>
          </cell>
          <cell r="J20">
            <v>76</v>
          </cell>
          <cell r="K20">
            <v>7</v>
          </cell>
          <cell r="L20">
            <v>7</v>
          </cell>
          <cell r="M20">
            <v>25</v>
          </cell>
          <cell r="N20">
            <v>30</v>
          </cell>
        </row>
        <row r="21">
          <cell r="B21" t="str">
            <v>GD0302-19</v>
          </cell>
          <cell r="C21" t="str">
            <v>异径管</v>
          </cell>
          <cell r="D21" t="str">
            <v>DN80×45</v>
          </cell>
          <cell r="E21" t="str">
            <v>PN100</v>
          </cell>
          <cell r="F21" t="str">
            <v>12Cr1MoVG</v>
          </cell>
          <cell r="G21">
            <v>2.25</v>
          </cell>
          <cell r="H21">
            <v>150</v>
          </cell>
          <cell r="I21">
            <v>108</v>
          </cell>
          <cell r="J21">
            <v>60</v>
          </cell>
          <cell r="K21">
            <v>8</v>
          </cell>
          <cell r="L21">
            <v>8</v>
          </cell>
          <cell r="M21">
            <v>25</v>
          </cell>
          <cell r="N21">
            <v>30</v>
          </cell>
        </row>
        <row r="22">
          <cell r="B22" t="str">
            <v>GD0302-20</v>
          </cell>
          <cell r="C22" t="str">
            <v>异径管</v>
          </cell>
          <cell r="D22" t="str">
            <v>DN80×50</v>
          </cell>
          <cell r="E22" t="str">
            <v>PN100</v>
          </cell>
          <cell r="F22" t="str">
            <v>12Cr1MoVG</v>
          </cell>
          <cell r="G22">
            <v>2.5</v>
          </cell>
          <cell r="H22">
            <v>150</v>
          </cell>
          <cell r="I22">
            <v>108</v>
          </cell>
          <cell r="J22">
            <v>76</v>
          </cell>
          <cell r="K22">
            <v>8</v>
          </cell>
          <cell r="L22">
            <v>8</v>
          </cell>
          <cell r="M22">
            <v>25</v>
          </cell>
          <cell r="N22">
            <v>30</v>
          </cell>
        </row>
        <row r="23">
          <cell r="B23" t="str">
            <v>GD0302-21</v>
          </cell>
          <cell r="C23" t="str">
            <v>异径管</v>
          </cell>
          <cell r="D23" t="str">
            <v>DN80×65</v>
          </cell>
          <cell r="E23" t="str">
            <v>PN100</v>
          </cell>
          <cell r="F23" t="str">
            <v>12Cr1MoVG</v>
          </cell>
          <cell r="G23">
            <v>2.71</v>
          </cell>
          <cell r="H23">
            <v>150</v>
          </cell>
          <cell r="I23">
            <v>108</v>
          </cell>
          <cell r="J23">
            <v>89</v>
          </cell>
          <cell r="K23">
            <v>8</v>
          </cell>
          <cell r="L23">
            <v>8</v>
          </cell>
          <cell r="M23">
            <v>25</v>
          </cell>
          <cell r="N23">
            <v>30</v>
          </cell>
        </row>
        <row r="24">
          <cell r="B24" t="str">
            <v>GD0302-22</v>
          </cell>
          <cell r="C24" t="str">
            <v>异径管</v>
          </cell>
          <cell r="D24" t="str">
            <v>DN100×50</v>
          </cell>
          <cell r="E24" t="str">
            <v>PN100</v>
          </cell>
          <cell r="F24" t="str">
            <v>12Cr1MoVG</v>
          </cell>
          <cell r="G24">
            <v>3.67</v>
          </cell>
          <cell r="H24">
            <v>150</v>
          </cell>
          <cell r="I24">
            <v>133</v>
          </cell>
          <cell r="J24">
            <v>76</v>
          </cell>
          <cell r="K24">
            <v>10</v>
          </cell>
          <cell r="L24">
            <v>10</v>
          </cell>
          <cell r="M24">
            <v>30</v>
          </cell>
          <cell r="N24">
            <v>35</v>
          </cell>
        </row>
        <row r="25">
          <cell r="B25" t="str">
            <v>GD0302-23</v>
          </cell>
          <cell r="C25" t="str">
            <v>异径管</v>
          </cell>
          <cell r="D25" t="str">
            <v>DN100×65</v>
          </cell>
          <cell r="E25" t="str">
            <v>PN100</v>
          </cell>
          <cell r="F25" t="str">
            <v>12Cr1MoVG</v>
          </cell>
          <cell r="G25">
            <v>3.97</v>
          </cell>
          <cell r="H25">
            <v>150</v>
          </cell>
          <cell r="I25">
            <v>133</v>
          </cell>
          <cell r="J25">
            <v>89</v>
          </cell>
          <cell r="K25">
            <v>10</v>
          </cell>
          <cell r="L25">
            <v>10</v>
          </cell>
          <cell r="M25">
            <v>30</v>
          </cell>
          <cell r="N25">
            <v>35</v>
          </cell>
        </row>
        <row r="26">
          <cell r="B26" t="str">
            <v>GD0302-24</v>
          </cell>
          <cell r="C26" t="str">
            <v>异径管</v>
          </cell>
          <cell r="D26" t="str">
            <v>DN100×80</v>
          </cell>
          <cell r="E26" t="str">
            <v>PN100</v>
          </cell>
          <cell r="F26" t="str">
            <v>12Cr1MoVG</v>
          </cell>
          <cell r="G26">
            <v>4.38</v>
          </cell>
          <cell r="H26">
            <v>150</v>
          </cell>
          <cell r="I26">
            <v>133</v>
          </cell>
          <cell r="J26">
            <v>108</v>
          </cell>
          <cell r="K26">
            <v>10</v>
          </cell>
          <cell r="L26">
            <v>10</v>
          </cell>
          <cell r="M26">
            <v>30</v>
          </cell>
          <cell r="N26">
            <v>35</v>
          </cell>
        </row>
        <row r="27">
          <cell r="B27" t="str">
            <v>GD0302-25</v>
          </cell>
          <cell r="C27" t="str">
            <v>异径管</v>
          </cell>
          <cell r="D27" t="str">
            <v>DN125×65</v>
          </cell>
          <cell r="E27" t="str">
            <v>PN100</v>
          </cell>
          <cell r="F27" t="str">
            <v>12Cr1MoVG</v>
          </cell>
          <cell r="G27">
            <v>6.24</v>
          </cell>
          <cell r="H27">
            <v>170</v>
          </cell>
          <cell r="I27">
            <v>168</v>
          </cell>
          <cell r="J27">
            <v>89</v>
          </cell>
          <cell r="K27">
            <v>12</v>
          </cell>
          <cell r="L27">
            <v>12</v>
          </cell>
          <cell r="M27">
            <v>30</v>
          </cell>
          <cell r="N27">
            <v>35</v>
          </cell>
        </row>
        <row r="28">
          <cell r="B28" t="str">
            <v>GD0302-26</v>
          </cell>
          <cell r="C28" t="str">
            <v>异径管</v>
          </cell>
          <cell r="D28" t="str">
            <v>DN125×80</v>
          </cell>
          <cell r="E28" t="str">
            <v>PN100</v>
          </cell>
          <cell r="F28" t="str">
            <v>12Cr1MoVG</v>
          </cell>
          <cell r="G28">
            <v>6.43</v>
          </cell>
          <cell r="H28">
            <v>170</v>
          </cell>
          <cell r="I28">
            <v>168</v>
          </cell>
          <cell r="J28">
            <v>108</v>
          </cell>
          <cell r="K28">
            <v>12</v>
          </cell>
          <cell r="L28">
            <v>12</v>
          </cell>
          <cell r="M28">
            <v>30</v>
          </cell>
          <cell r="N28">
            <v>35</v>
          </cell>
        </row>
        <row r="29">
          <cell r="B29" t="str">
            <v>GD0302-27</v>
          </cell>
          <cell r="C29" t="str">
            <v>异径管</v>
          </cell>
          <cell r="D29" t="str">
            <v>DN125×100</v>
          </cell>
          <cell r="E29" t="str">
            <v>PN100</v>
          </cell>
          <cell r="F29" t="str">
            <v>12Cr1MoVG</v>
          </cell>
          <cell r="G29">
            <v>7.08</v>
          </cell>
          <cell r="H29">
            <v>170</v>
          </cell>
          <cell r="I29">
            <v>168</v>
          </cell>
          <cell r="J29">
            <v>133</v>
          </cell>
          <cell r="K29">
            <v>12</v>
          </cell>
          <cell r="L29">
            <v>12</v>
          </cell>
          <cell r="M29">
            <v>30</v>
          </cell>
          <cell r="N29">
            <v>35</v>
          </cell>
        </row>
        <row r="30">
          <cell r="B30" t="str">
            <v>GD0302-28</v>
          </cell>
          <cell r="C30" t="str">
            <v>异径管</v>
          </cell>
          <cell r="D30" t="str">
            <v>DN150×80</v>
          </cell>
          <cell r="E30" t="str">
            <v>PN100</v>
          </cell>
          <cell r="F30" t="str">
            <v>12Cr1MoVG</v>
          </cell>
          <cell r="G30">
            <v>9.07</v>
          </cell>
          <cell r="H30">
            <v>200</v>
          </cell>
          <cell r="I30">
            <v>194</v>
          </cell>
          <cell r="J30">
            <v>108</v>
          </cell>
          <cell r="K30">
            <v>14</v>
          </cell>
          <cell r="L30">
            <v>14</v>
          </cell>
          <cell r="M30">
            <v>35</v>
          </cell>
          <cell r="N30">
            <v>40</v>
          </cell>
        </row>
        <row r="31">
          <cell r="B31" t="str">
            <v>GD0302-29</v>
          </cell>
          <cell r="C31" t="str">
            <v>异径管</v>
          </cell>
          <cell r="D31" t="str">
            <v>DN150×100</v>
          </cell>
          <cell r="E31" t="str">
            <v>PN100</v>
          </cell>
          <cell r="F31" t="str">
            <v>12Cr1MoVG</v>
          </cell>
          <cell r="G31">
            <v>10.04</v>
          </cell>
          <cell r="H31">
            <v>200</v>
          </cell>
          <cell r="I31">
            <v>194</v>
          </cell>
          <cell r="J31">
            <v>133</v>
          </cell>
          <cell r="K31">
            <v>14</v>
          </cell>
          <cell r="L31">
            <v>14</v>
          </cell>
          <cell r="M31">
            <v>35</v>
          </cell>
          <cell r="N31">
            <v>40</v>
          </cell>
        </row>
        <row r="32">
          <cell r="B32" t="str">
            <v>GD0302-30</v>
          </cell>
          <cell r="C32" t="str">
            <v>异径管</v>
          </cell>
          <cell r="D32" t="str">
            <v>DN150×125</v>
          </cell>
          <cell r="E32" t="str">
            <v>PN100</v>
          </cell>
          <cell r="F32" t="str">
            <v>12Cr1MoVG</v>
          </cell>
          <cell r="G32">
            <v>11.4</v>
          </cell>
          <cell r="H32">
            <v>200</v>
          </cell>
          <cell r="I32">
            <v>194</v>
          </cell>
          <cell r="J32">
            <v>168</v>
          </cell>
          <cell r="K32">
            <v>14</v>
          </cell>
          <cell r="L32">
            <v>14</v>
          </cell>
          <cell r="M32">
            <v>35</v>
          </cell>
          <cell r="N32">
            <v>40</v>
          </cell>
        </row>
        <row r="33">
          <cell r="B33" t="str">
            <v>GD0302-31</v>
          </cell>
          <cell r="C33" t="str">
            <v>异径管</v>
          </cell>
          <cell r="D33" t="str">
            <v>DN175×100</v>
          </cell>
          <cell r="E33" t="str">
            <v>PN100</v>
          </cell>
          <cell r="F33" t="str">
            <v>12Cr1MoVG</v>
          </cell>
          <cell r="G33">
            <v>14.84</v>
          </cell>
          <cell r="H33">
            <v>220</v>
          </cell>
          <cell r="I33">
            <v>219</v>
          </cell>
          <cell r="J33">
            <v>133</v>
          </cell>
          <cell r="K33">
            <v>16</v>
          </cell>
          <cell r="L33">
            <v>16</v>
          </cell>
          <cell r="M33">
            <v>35</v>
          </cell>
          <cell r="N33">
            <v>45</v>
          </cell>
        </row>
        <row r="34">
          <cell r="B34" t="str">
            <v>GD0302-32</v>
          </cell>
          <cell r="C34" t="str">
            <v>异径管</v>
          </cell>
          <cell r="D34" t="str">
            <v>DN175×125</v>
          </cell>
          <cell r="E34" t="str">
            <v>PN100</v>
          </cell>
          <cell r="F34" t="str">
            <v>12Cr1MoVG</v>
          </cell>
          <cell r="G34">
            <v>17.27</v>
          </cell>
          <cell r="H34">
            <v>220</v>
          </cell>
          <cell r="I34">
            <v>219</v>
          </cell>
          <cell r="J34">
            <v>168</v>
          </cell>
          <cell r="K34">
            <v>16</v>
          </cell>
          <cell r="L34">
            <v>16</v>
          </cell>
          <cell r="M34">
            <v>35</v>
          </cell>
          <cell r="N34">
            <v>45</v>
          </cell>
        </row>
        <row r="35">
          <cell r="B35" t="str">
            <v>GD0302-33</v>
          </cell>
          <cell r="C35" t="str">
            <v>异径管</v>
          </cell>
          <cell r="D35" t="str">
            <v>DN175×150</v>
          </cell>
          <cell r="E35" t="str">
            <v>PN100</v>
          </cell>
          <cell r="F35" t="str">
            <v>12Cr1MoVG</v>
          </cell>
          <cell r="G35">
            <v>18.27</v>
          </cell>
          <cell r="H35">
            <v>220</v>
          </cell>
          <cell r="I35">
            <v>219</v>
          </cell>
          <cell r="J35">
            <v>194</v>
          </cell>
          <cell r="K35">
            <v>16</v>
          </cell>
          <cell r="L35">
            <v>16</v>
          </cell>
          <cell r="M35">
            <v>35</v>
          </cell>
          <cell r="N35">
            <v>45</v>
          </cell>
        </row>
        <row r="36">
          <cell r="B36" t="str">
            <v>GD0302-34</v>
          </cell>
          <cell r="C36" t="str">
            <v>异径管</v>
          </cell>
          <cell r="D36" t="str">
            <v>DN200×100</v>
          </cell>
          <cell r="E36" t="str">
            <v>PN100</v>
          </cell>
          <cell r="F36" t="str">
            <v>12Cr1MoVG</v>
          </cell>
          <cell r="G36">
            <v>19.7</v>
          </cell>
          <cell r="H36">
            <v>250</v>
          </cell>
          <cell r="I36">
            <v>245</v>
          </cell>
          <cell r="J36">
            <v>133</v>
          </cell>
          <cell r="K36">
            <v>18</v>
          </cell>
          <cell r="L36">
            <v>18</v>
          </cell>
          <cell r="M36">
            <v>35</v>
          </cell>
          <cell r="N36">
            <v>45</v>
          </cell>
        </row>
        <row r="37">
          <cell r="B37" t="str">
            <v>GD0302-35</v>
          </cell>
          <cell r="C37" t="str">
            <v>异径管</v>
          </cell>
          <cell r="D37" t="str">
            <v>DN200×125</v>
          </cell>
          <cell r="E37" t="str">
            <v>PN100</v>
          </cell>
          <cell r="F37" t="str">
            <v>12Cr1MoVG</v>
          </cell>
          <cell r="G37">
            <v>21.08</v>
          </cell>
          <cell r="H37">
            <v>250</v>
          </cell>
          <cell r="I37">
            <v>245</v>
          </cell>
          <cell r="J37">
            <v>168</v>
          </cell>
          <cell r="K37">
            <v>18</v>
          </cell>
          <cell r="L37">
            <v>18</v>
          </cell>
          <cell r="M37">
            <v>35</v>
          </cell>
          <cell r="N37">
            <v>45</v>
          </cell>
        </row>
        <row r="38">
          <cell r="B38" t="str">
            <v>GD0302-36</v>
          </cell>
          <cell r="C38" t="str">
            <v>异径管</v>
          </cell>
          <cell r="D38" t="str">
            <v>DN200×150</v>
          </cell>
          <cell r="E38" t="str">
            <v>PN100</v>
          </cell>
          <cell r="F38" t="str">
            <v>12Cr1MoVG</v>
          </cell>
          <cell r="G38">
            <v>22.39</v>
          </cell>
          <cell r="H38">
            <v>250</v>
          </cell>
          <cell r="I38">
            <v>245</v>
          </cell>
          <cell r="J38">
            <v>194</v>
          </cell>
          <cell r="K38">
            <v>18</v>
          </cell>
          <cell r="L38">
            <v>18</v>
          </cell>
          <cell r="M38">
            <v>35</v>
          </cell>
          <cell r="N38">
            <v>45</v>
          </cell>
        </row>
        <row r="39">
          <cell r="B39" t="str">
            <v>GD0302-37</v>
          </cell>
          <cell r="C39" t="str">
            <v>异径管</v>
          </cell>
          <cell r="D39" t="str">
            <v>DN200×175</v>
          </cell>
          <cell r="E39" t="str">
            <v>PN100</v>
          </cell>
          <cell r="F39" t="str">
            <v>12Cr1MoVG</v>
          </cell>
          <cell r="G39">
            <v>24.01</v>
          </cell>
          <cell r="H39">
            <v>250</v>
          </cell>
          <cell r="I39">
            <v>245</v>
          </cell>
          <cell r="J39">
            <v>219</v>
          </cell>
          <cell r="K39">
            <v>18</v>
          </cell>
          <cell r="L39">
            <v>18</v>
          </cell>
          <cell r="M39">
            <v>45</v>
          </cell>
          <cell r="N39">
            <v>45</v>
          </cell>
        </row>
        <row r="40">
          <cell r="B40" t="str">
            <v>GD0302-38</v>
          </cell>
          <cell r="C40" t="str">
            <v>异径管</v>
          </cell>
          <cell r="D40" t="str">
            <v>DN225×125</v>
          </cell>
          <cell r="E40" t="str">
            <v>PN100</v>
          </cell>
          <cell r="F40" t="str">
            <v>12Cr1MoVG</v>
          </cell>
          <cell r="G40">
            <v>29.9</v>
          </cell>
          <cell r="H40">
            <v>280</v>
          </cell>
          <cell r="I40">
            <v>273</v>
          </cell>
          <cell r="J40">
            <v>168</v>
          </cell>
          <cell r="K40">
            <v>20</v>
          </cell>
          <cell r="L40">
            <v>20</v>
          </cell>
          <cell r="M40">
            <v>45</v>
          </cell>
          <cell r="N40">
            <v>60</v>
          </cell>
        </row>
        <row r="41">
          <cell r="B41" t="str">
            <v>GD0302-39</v>
          </cell>
          <cell r="C41" t="str">
            <v>异径管</v>
          </cell>
          <cell r="D41" t="str">
            <v>DN225×150</v>
          </cell>
          <cell r="E41" t="str">
            <v>PN100</v>
          </cell>
          <cell r="F41" t="str">
            <v>12Cr1MoVG</v>
          </cell>
          <cell r="G41">
            <v>30.22</v>
          </cell>
          <cell r="H41">
            <v>280</v>
          </cell>
          <cell r="I41">
            <v>273</v>
          </cell>
          <cell r="J41">
            <v>194</v>
          </cell>
          <cell r="K41">
            <v>20</v>
          </cell>
          <cell r="L41">
            <v>20</v>
          </cell>
          <cell r="M41">
            <v>45</v>
          </cell>
          <cell r="N41">
            <v>60</v>
          </cell>
        </row>
        <row r="42">
          <cell r="B42" t="str">
            <v>GD0302-40</v>
          </cell>
          <cell r="C42" t="str">
            <v>异径管</v>
          </cell>
          <cell r="D42" t="str">
            <v>DN225×175</v>
          </cell>
          <cell r="E42" t="str">
            <v>PN100</v>
          </cell>
          <cell r="F42" t="str">
            <v>12Cr1MoVG</v>
          </cell>
          <cell r="G42">
            <v>31.68</v>
          </cell>
          <cell r="H42">
            <v>280</v>
          </cell>
          <cell r="I42">
            <v>273</v>
          </cell>
          <cell r="J42">
            <v>219</v>
          </cell>
          <cell r="K42">
            <v>20</v>
          </cell>
          <cell r="L42">
            <v>20</v>
          </cell>
          <cell r="M42">
            <v>45</v>
          </cell>
          <cell r="N42">
            <v>60</v>
          </cell>
        </row>
        <row r="43">
          <cell r="B43" t="str">
            <v>GD0302-41</v>
          </cell>
          <cell r="C43" t="str">
            <v>异径管</v>
          </cell>
          <cell r="D43" t="str">
            <v>DN225×200</v>
          </cell>
          <cell r="E43" t="str">
            <v>PN100</v>
          </cell>
          <cell r="F43" t="str">
            <v>12Cr1MoVG</v>
          </cell>
          <cell r="G43">
            <v>33.38</v>
          </cell>
          <cell r="H43">
            <v>280</v>
          </cell>
          <cell r="I43">
            <v>273</v>
          </cell>
          <cell r="J43">
            <v>245</v>
          </cell>
          <cell r="K43">
            <v>20</v>
          </cell>
          <cell r="L43">
            <v>20</v>
          </cell>
          <cell r="M43">
            <v>45</v>
          </cell>
          <cell r="N43">
            <v>60</v>
          </cell>
        </row>
        <row r="44">
          <cell r="B44" t="str">
            <v>GD0302-42</v>
          </cell>
          <cell r="C44" t="str">
            <v>异径管</v>
          </cell>
          <cell r="D44" t="str">
            <v>DN250×150</v>
          </cell>
          <cell r="E44" t="str">
            <v>PN100</v>
          </cell>
          <cell r="F44" t="str">
            <v>12Cr1MoVG</v>
          </cell>
          <cell r="G44">
            <v>51.71</v>
          </cell>
          <cell r="H44">
            <v>330</v>
          </cell>
          <cell r="I44">
            <v>325</v>
          </cell>
          <cell r="J44">
            <v>194</v>
          </cell>
          <cell r="K44">
            <v>25</v>
          </cell>
          <cell r="L44">
            <v>25</v>
          </cell>
          <cell r="M44">
            <v>45</v>
          </cell>
          <cell r="N44">
            <v>70</v>
          </cell>
        </row>
        <row r="45">
          <cell r="B45" t="str">
            <v>GD0302-43</v>
          </cell>
          <cell r="C45" t="str">
            <v>异径管</v>
          </cell>
          <cell r="D45" t="str">
            <v>DN250×175</v>
          </cell>
          <cell r="E45" t="str">
            <v>PN100</v>
          </cell>
          <cell r="F45" t="str">
            <v>12Cr1MoVG</v>
          </cell>
          <cell r="G45">
            <v>53.17</v>
          </cell>
          <cell r="H45">
            <v>330</v>
          </cell>
          <cell r="I45">
            <v>325</v>
          </cell>
          <cell r="J45">
            <v>219</v>
          </cell>
          <cell r="K45">
            <v>25</v>
          </cell>
          <cell r="L45">
            <v>25</v>
          </cell>
          <cell r="M45">
            <v>45</v>
          </cell>
          <cell r="N45">
            <v>70</v>
          </cell>
        </row>
        <row r="46">
          <cell r="B46" t="str">
            <v>GD0302-44</v>
          </cell>
          <cell r="C46" t="str">
            <v>异径管</v>
          </cell>
          <cell r="D46" t="str">
            <v>DN250×200</v>
          </cell>
          <cell r="E46" t="str">
            <v>PN100</v>
          </cell>
          <cell r="F46" t="str">
            <v>12Cr1MoVG</v>
          </cell>
          <cell r="G46">
            <v>54.79</v>
          </cell>
          <cell r="H46">
            <v>330</v>
          </cell>
          <cell r="I46">
            <v>325</v>
          </cell>
          <cell r="J46">
            <v>245</v>
          </cell>
          <cell r="K46">
            <v>25</v>
          </cell>
          <cell r="L46">
            <v>25</v>
          </cell>
          <cell r="M46">
            <v>45</v>
          </cell>
          <cell r="N46">
            <v>70</v>
          </cell>
        </row>
        <row r="47">
          <cell r="B47" t="str">
            <v>GD0302-45</v>
          </cell>
          <cell r="C47" t="str">
            <v>异径管</v>
          </cell>
          <cell r="D47" t="str">
            <v>DN250×225</v>
          </cell>
          <cell r="E47" t="str">
            <v>PN100</v>
          </cell>
          <cell r="F47" t="str">
            <v>12Cr1MoVG</v>
          </cell>
          <cell r="G47">
            <v>58.22</v>
          </cell>
          <cell r="H47">
            <v>330</v>
          </cell>
          <cell r="I47">
            <v>325</v>
          </cell>
          <cell r="J47">
            <v>273</v>
          </cell>
          <cell r="K47">
            <v>25</v>
          </cell>
          <cell r="L47">
            <v>25</v>
          </cell>
          <cell r="M47">
            <v>60</v>
          </cell>
          <cell r="N47">
            <v>70</v>
          </cell>
        </row>
        <row r="48">
          <cell r="B48" t="str">
            <v>GD0302-46</v>
          </cell>
          <cell r="C48" t="str">
            <v>异径管</v>
          </cell>
          <cell r="D48" t="str">
            <v>DN300×150</v>
          </cell>
          <cell r="E48" t="str">
            <v>PN100</v>
          </cell>
          <cell r="F48" t="str">
            <v>12Cr1MoVG</v>
          </cell>
          <cell r="G48">
            <v>72.91</v>
          </cell>
          <cell r="H48">
            <v>380</v>
          </cell>
          <cell r="I48">
            <v>377</v>
          </cell>
          <cell r="J48">
            <v>194</v>
          </cell>
          <cell r="K48">
            <v>28</v>
          </cell>
          <cell r="L48">
            <v>28</v>
          </cell>
          <cell r="M48">
            <v>60</v>
          </cell>
          <cell r="N48">
            <v>80</v>
          </cell>
        </row>
        <row r="49">
          <cell r="B49" t="str">
            <v>GD0302-47</v>
          </cell>
          <cell r="C49" t="str">
            <v>异径管</v>
          </cell>
          <cell r="D49" t="str">
            <v>DN300×175</v>
          </cell>
          <cell r="E49" t="str">
            <v>PN100</v>
          </cell>
          <cell r="F49" t="str">
            <v>12Cr1MoVG</v>
          </cell>
          <cell r="G49">
            <v>75.35</v>
          </cell>
          <cell r="H49">
            <v>380</v>
          </cell>
          <cell r="I49">
            <v>377</v>
          </cell>
          <cell r="J49">
            <v>219</v>
          </cell>
          <cell r="K49">
            <v>28</v>
          </cell>
          <cell r="L49">
            <v>28</v>
          </cell>
          <cell r="M49">
            <v>60</v>
          </cell>
          <cell r="N49">
            <v>80</v>
          </cell>
        </row>
        <row r="50">
          <cell r="B50" t="str">
            <v>GD0302-48</v>
          </cell>
          <cell r="C50" t="str">
            <v>异径管</v>
          </cell>
          <cell r="D50" t="str">
            <v>DN300×200</v>
          </cell>
          <cell r="E50" t="str">
            <v>PN100</v>
          </cell>
          <cell r="F50" t="str">
            <v>12Cr1MoVG</v>
          </cell>
          <cell r="G50">
            <v>79.81</v>
          </cell>
          <cell r="H50">
            <v>380</v>
          </cell>
          <cell r="I50">
            <v>377</v>
          </cell>
          <cell r="J50">
            <v>245</v>
          </cell>
          <cell r="K50">
            <v>28</v>
          </cell>
          <cell r="L50">
            <v>28</v>
          </cell>
          <cell r="M50">
            <v>60</v>
          </cell>
          <cell r="N50">
            <v>80</v>
          </cell>
        </row>
        <row r="51">
          <cell r="B51" t="str">
            <v>GD0302-49</v>
          </cell>
          <cell r="C51" t="str">
            <v>异径管</v>
          </cell>
          <cell r="D51" t="str">
            <v>DN300×225</v>
          </cell>
          <cell r="E51" t="str">
            <v>PN100</v>
          </cell>
          <cell r="F51" t="str">
            <v>12Cr1MoVG</v>
          </cell>
          <cell r="G51">
            <v>82.15</v>
          </cell>
          <cell r="H51">
            <v>380</v>
          </cell>
          <cell r="I51">
            <v>377</v>
          </cell>
          <cell r="J51">
            <v>273</v>
          </cell>
          <cell r="K51">
            <v>28</v>
          </cell>
          <cell r="L51">
            <v>28</v>
          </cell>
          <cell r="M51">
            <v>70</v>
          </cell>
          <cell r="N51">
            <v>80</v>
          </cell>
        </row>
        <row r="52">
          <cell r="B52" t="str">
            <v>GD0302-50</v>
          </cell>
          <cell r="C52" t="str">
            <v>异径管</v>
          </cell>
          <cell r="D52" t="str">
            <v>DN300×250</v>
          </cell>
          <cell r="E52" t="str">
            <v>PN100</v>
          </cell>
          <cell r="F52" t="str">
            <v>12Cr1MoVG</v>
          </cell>
          <cell r="G52">
            <v>89.75</v>
          </cell>
          <cell r="H52">
            <v>380</v>
          </cell>
          <cell r="I52">
            <v>377</v>
          </cell>
          <cell r="J52">
            <v>325</v>
          </cell>
          <cell r="K52">
            <v>28</v>
          </cell>
          <cell r="L52">
            <v>28</v>
          </cell>
          <cell r="M52">
            <v>70</v>
          </cell>
          <cell r="N52">
            <v>80</v>
          </cell>
        </row>
        <row r="53">
          <cell r="B53" t="str">
            <v>GD0302-51</v>
          </cell>
          <cell r="C53" t="str">
            <v>异径管</v>
          </cell>
          <cell r="D53" t="str">
            <v>DN350×175</v>
          </cell>
          <cell r="E53" t="str">
            <v>PN100</v>
          </cell>
          <cell r="F53" t="str">
            <v>12Cr1MoVG</v>
          </cell>
          <cell r="G53">
            <v>94.71</v>
          </cell>
          <cell r="H53">
            <v>430</v>
          </cell>
          <cell r="I53">
            <v>426</v>
          </cell>
          <cell r="J53">
            <v>219</v>
          </cell>
          <cell r="K53">
            <v>30</v>
          </cell>
          <cell r="L53">
            <v>30</v>
          </cell>
          <cell r="M53">
            <v>70</v>
          </cell>
          <cell r="N53">
            <v>85</v>
          </cell>
        </row>
        <row r="54">
          <cell r="B54" t="str">
            <v>GD0302-52</v>
          </cell>
          <cell r="C54" t="str">
            <v>异径管</v>
          </cell>
          <cell r="D54" t="str">
            <v>DN350×200</v>
          </cell>
          <cell r="E54" t="str">
            <v>PN100</v>
          </cell>
          <cell r="F54" t="str">
            <v>12Cr1MoVG</v>
          </cell>
          <cell r="G54">
            <v>99.52</v>
          </cell>
          <cell r="H54">
            <v>430</v>
          </cell>
          <cell r="I54">
            <v>426</v>
          </cell>
          <cell r="J54">
            <v>245</v>
          </cell>
          <cell r="K54">
            <v>30</v>
          </cell>
          <cell r="L54">
            <v>30</v>
          </cell>
          <cell r="M54">
            <v>70</v>
          </cell>
          <cell r="N54">
            <v>85</v>
          </cell>
        </row>
        <row r="55">
          <cell r="B55" t="str">
            <v>GD0302-53</v>
          </cell>
          <cell r="C55" t="str">
            <v>异径管</v>
          </cell>
          <cell r="D55" t="str">
            <v>DN350×225</v>
          </cell>
          <cell r="E55" t="str">
            <v>PN100</v>
          </cell>
          <cell r="F55" t="str">
            <v>12Cr1MoVG</v>
          </cell>
          <cell r="G55">
            <v>102.02</v>
          </cell>
          <cell r="H55">
            <v>430</v>
          </cell>
          <cell r="I55">
            <v>426</v>
          </cell>
          <cell r="J55">
            <v>273</v>
          </cell>
          <cell r="K55">
            <v>30</v>
          </cell>
          <cell r="L55">
            <v>30</v>
          </cell>
          <cell r="M55">
            <v>70</v>
          </cell>
          <cell r="N55">
            <v>85</v>
          </cell>
        </row>
        <row r="56">
          <cell r="B56" t="str">
            <v>GD0302-54</v>
          </cell>
          <cell r="C56" t="str">
            <v>异径管</v>
          </cell>
          <cell r="D56" t="str">
            <v>DN350×250</v>
          </cell>
          <cell r="E56" t="str">
            <v>PN100</v>
          </cell>
          <cell r="F56" t="str">
            <v>12Cr1MoVG</v>
          </cell>
          <cell r="G56">
            <v>110.27</v>
          </cell>
          <cell r="H56">
            <v>480</v>
          </cell>
          <cell r="I56">
            <v>426</v>
          </cell>
          <cell r="J56">
            <v>325</v>
          </cell>
          <cell r="K56">
            <v>30</v>
          </cell>
          <cell r="L56">
            <v>30</v>
          </cell>
          <cell r="M56">
            <v>80</v>
          </cell>
          <cell r="N56">
            <v>85</v>
          </cell>
        </row>
        <row r="57">
          <cell r="B57" t="str">
            <v>GD0302-55</v>
          </cell>
          <cell r="C57" t="str">
            <v>异径管</v>
          </cell>
          <cell r="D57" t="str">
            <v>DN350×300</v>
          </cell>
          <cell r="E57" t="str">
            <v>PN100</v>
          </cell>
          <cell r="F57" t="str">
            <v>12Cr1MoVG</v>
          </cell>
          <cell r="G57">
            <v>118.35</v>
          </cell>
          <cell r="H57">
            <v>480</v>
          </cell>
          <cell r="I57">
            <v>426</v>
          </cell>
          <cell r="J57">
            <v>377</v>
          </cell>
          <cell r="K57">
            <v>30</v>
          </cell>
          <cell r="L57">
            <v>30</v>
          </cell>
          <cell r="M57">
            <v>80</v>
          </cell>
          <cell r="N57">
            <v>85</v>
          </cell>
        </row>
        <row r="58">
          <cell r="A58" t="str">
            <v>二</v>
          </cell>
          <cell r="B58" t="str">
            <v>GD0302</v>
          </cell>
          <cell r="C58" t="str">
            <v>13.73MPa540°C</v>
          </cell>
        </row>
        <row r="59">
          <cell r="B59" t="str">
            <v>GD0302-61</v>
          </cell>
          <cell r="C59" t="str">
            <v>异径管</v>
          </cell>
          <cell r="D59" t="str">
            <v>DN20×10</v>
          </cell>
          <cell r="E59" t="str">
            <v>PN140</v>
          </cell>
          <cell r="F59" t="str">
            <v>12Cr1MoVG</v>
          </cell>
          <cell r="G59">
            <v>0.09</v>
          </cell>
          <cell r="H59">
            <v>60</v>
          </cell>
          <cell r="I59">
            <v>28</v>
          </cell>
          <cell r="J59">
            <v>16</v>
          </cell>
          <cell r="K59">
            <v>3</v>
          </cell>
          <cell r="L59">
            <v>3</v>
          </cell>
          <cell r="M59">
            <v>10</v>
          </cell>
          <cell r="N59">
            <v>12</v>
          </cell>
        </row>
        <row r="60">
          <cell r="B60" t="str">
            <v>GD0302-62</v>
          </cell>
          <cell r="C60" t="str">
            <v>异径管</v>
          </cell>
          <cell r="D60" t="str">
            <v>DN25×10</v>
          </cell>
          <cell r="E60" t="str">
            <v>PN140</v>
          </cell>
          <cell r="F60" t="str">
            <v>12Cr1MoVG</v>
          </cell>
          <cell r="G60">
            <v>0.2</v>
          </cell>
          <cell r="H60">
            <v>80</v>
          </cell>
          <cell r="I60">
            <v>38</v>
          </cell>
          <cell r="J60">
            <v>16</v>
          </cell>
          <cell r="K60">
            <v>4</v>
          </cell>
          <cell r="L60">
            <v>4</v>
          </cell>
          <cell r="M60">
            <v>10</v>
          </cell>
          <cell r="N60">
            <v>20</v>
          </cell>
        </row>
        <row r="61">
          <cell r="B61" t="str">
            <v>GD0302-63</v>
          </cell>
          <cell r="C61" t="str">
            <v>异径管</v>
          </cell>
          <cell r="D61" t="str">
            <v>DN25×20</v>
          </cell>
          <cell r="E61" t="str">
            <v>PN140</v>
          </cell>
          <cell r="F61" t="str">
            <v>12Cr1MoVG</v>
          </cell>
          <cell r="G61">
            <v>0.23</v>
          </cell>
          <cell r="H61">
            <v>80</v>
          </cell>
          <cell r="I61">
            <v>38</v>
          </cell>
          <cell r="J61">
            <v>28</v>
          </cell>
          <cell r="K61">
            <v>4</v>
          </cell>
          <cell r="L61">
            <v>4</v>
          </cell>
          <cell r="M61">
            <v>20</v>
          </cell>
          <cell r="N61">
            <v>20</v>
          </cell>
        </row>
        <row r="62">
          <cell r="B62" t="str">
            <v>GD0302-64</v>
          </cell>
          <cell r="C62" t="str">
            <v>异径管</v>
          </cell>
          <cell r="D62" t="str">
            <v>DN32×20</v>
          </cell>
          <cell r="E62" t="str">
            <v>PN140</v>
          </cell>
          <cell r="F62" t="str">
            <v>12Cr1MoVG</v>
          </cell>
          <cell r="G62">
            <v>0.25</v>
          </cell>
          <cell r="H62">
            <v>80</v>
          </cell>
          <cell r="I62">
            <v>42</v>
          </cell>
          <cell r="J62">
            <v>28</v>
          </cell>
          <cell r="K62">
            <v>4</v>
          </cell>
          <cell r="L62">
            <v>4</v>
          </cell>
          <cell r="M62">
            <v>20</v>
          </cell>
          <cell r="N62">
            <v>250</v>
          </cell>
        </row>
        <row r="63">
          <cell r="B63" t="str">
            <v>GD0302-55</v>
          </cell>
          <cell r="C63" t="str">
            <v>异径管</v>
          </cell>
          <cell r="D63" t="str">
            <v>DN32×25</v>
          </cell>
          <cell r="E63" t="str">
            <v>PN140</v>
          </cell>
          <cell r="F63" t="str">
            <v>12Cr1MoVG</v>
          </cell>
          <cell r="G63">
            <v>0.29</v>
          </cell>
          <cell r="H63">
            <v>80</v>
          </cell>
          <cell r="I63">
            <v>42</v>
          </cell>
          <cell r="J63">
            <v>38</v>
          </cell>
          <cell r="K63">
            <v>4</v>
          </cell>
          <cell r="L63">
            <v>4</v>
          </cell>
          <cell r="M63">
            <v>20</v>
          </cell>
          <cell r="N63">
            <v>25</v>
          </cell>
        </row>
        <row r="64">
          <cell r="B64" t="str">
            <v>GD0302-66</v>
          </cell>
          <cell r="C64" t="str">
            <v>异径管</v>
          </cell>
          <cell r="D64" t="str">
            <v>DN40×20</v>
          </cell>
          <cell r="E64" t="str">
            <v>PN140</v>
          </cell>
          <cell r="F64" t="str">
            <v>12Cr1MoVG</v>
          </cell>
          <cell r="G64">
            <v>0.42</v>
          </cell>
          <cell r="H64">
            <v>100</v>
          </cell>
          <cell r="I64">
            <v>48</v>
          </cell>
          <cell r="J64">
            <v>28</v>
          </cell>
          <cell r="K64">
            <v>5</v>
          </cell>
          <cell r="L64">
            <v>5</v>
          </cell>
          <cell r="M64">
            <v>20</v>
          </cell>
          <cell r="N64">
            <v>25</v>
          </cell>
        </row>
        <row r="65">
          <cell r="B65" t="str">
            <v>GD0302-67</v>
          </cell>
          <cell r="C65" t="str">
            <v>异径管</v>
          </cell>
          <cell r="D65" t="str">
            <v>DN40×25</v>
          </cell>
          <cell r="E65" t="str">
            <v>PN140</v>
          </cell>
          <cell r="F65" t="str">
            <v>12Cr1MoVG</v>
          </cell>
          <cell r="G65">
            <v>0.48</v>
          </cell>
          <cell r="H65">
            <v>100</v>
          </cell>
          <cell r="I65">
            <v>48</v>
          </cell>
          <cell r="J65">
            <v>38</v>
          </cell>
          <cell r="K65">
            <v>5</v>
          </cell>
          <cell r="L65">
            <v>5</v>
          </cell>
          <cell r="M65">
            <v>20</v>
          </cell>
          <cell r="N65">
            <v>25</v>
          </cell>
        </row>
        <row r="66">
          <cell r="B66" t="str">
            <v>GD0302-68</v>
          </cell>
          <cell r="C66" t="str">
            <v>异径管</v>
          </cell>
          <cell r="D66" t="str">
            <v>DN40×32</v>
          </cell>
          <cell r="E66" t="str">
            <v>PN140</v>
          </cell>
          <cell r="F66" t="str">
            <v>12Cr1MoVG</v>
          </cell>
          <cell r="G66">
            <v>0.5</v>
          </cell>
          <cell r="H66">
            <v>100</v>
          </cell>
          <cell r="I66">
            <v>48</v>
          </cell>
          <cell r="J66">
            <v>42</v>
          </cell>
          <cell r="K66">
            <v>5</v>
          </cell>
          <cell r="L66">
            <v>5</v>
          </cell>
          <cell r="M66">
            <v>20</v>
          </cell>
          <cell r="N66">
            <v>25</v>
          </cell>
        </row>
        <row r="67">
          <cell r="B67" t="str">
            <v>GD0302-69</v>
          </cell>
          <cell r="C67" t="str">
            <v>异径管</v>
          </cell>
          <cell r="D67" t="str">
            <v>DN45×25</v>
          </cell>
          <cell r="E67" t="str">
            <v>PN140</v>
          </cell>
          <cell r="F67" t="str">
            <v>12Cr1MoVG</v>
          </cell>
          <cell r="G67">
            <v>0.78</v>
          </cell>
          <cell r="H67">
            <v>120</v>
          </cell>
          <cell r="I67">
            <v>60</v>
          </cell>
          <cell r="J67">
            <v>38</v>
          </cell>
          <cell r="K67">
            <v>6</v>
          </cell>
          <cell r="L67">
            <v>6</v>
          </cell>
          <cell r="M67">
            <v>20</v>
          </cell>
          <cell r="N67">
            <v>25</v>
          </cell>
        </row>
        <row r="68">
          <cell r="B68" t="str">
            <v>GD0302-70</v>
          </cell>
          <cell r="C68" t="str">
            <v>异径管</v>
          </cell>
          <cell r="D68" t="str">
            <v>DN45×32</v>
          </cell>
          <cell r="E68" t="str">
            <v>PN140</v>
          </cell>
          <cell r="F68" t="str">
            <v>12Cr1MoVG</v>
          </cell>
          <cell r="G68">
            <v>0.81</v>
          </cell>
          <cell r="H68">
            <v>120</v>
          </cell>
          <cell r="I68">
            <v>60</v>
          </cell>
          <cell r="J68">
            <v>42</v>
          </cell>
          <cell r="K68">
            <v>6</v>
          </cell>
          <cell r="L68">
            <v>6</v>
          </cell>
          <cell r="M68">
            <v>20</v>
          </cell>
          <cell r="N68">
            <v>25</v>
          </cell>
        </row>
        <row r="69">
          <cell r="B69" t="str">
            <v>GD0302-71</v>
          </cell>
          <cell r="C69" t="str">
            <v>异径管</v>
          </cell>
          <cell r="D69" t="str">
            <v>DN45×40</v>
          </cell>
          <cell r="E69" t="str">
            <v>PN140</v>
          </cell>
          <cell r="F69" t="str">
            <v>12Cr1MoVG</v>
          </cell>
          <cell r="G69">
            <v>0.87</v>
          </cell>
          <cell r="H69">
            <v>120</v>
          </cell>
          <cell r="I69">
            <v>60</v>
          </cell>
          <cell r="J69">
            <v>48</v>
          </cell>
          <cell r="K69">
            <v>6</v>
          </cell>
          <cell r="L69">
            <v>6</v>
          </cell>
          <cell r="M69">
            <v>20</v>
          </cell>
          <cell r="N69">
            <v>25</v>
          </cell>
        </row>
        <row r="70">
          <cell r="B70" t="str">
            <v>GD0302-72</v>
          </cell>
          <cell r="C70" t="str">
            <v>异径管</v>
          </cell>
          <cell r="D70" t="str">
            <v>DN50×25</v>
          </cell>
          <cell r="E70" t="str">
            <v>PN140</v>
          </cell>
          <cell r="F70" t="str">
            <v>12Cr1MoVG</v>
          </cell>
          <cell r="G70">
            <v>1.39</v>
          </cell>
          <cell r="H70">
            <v>140</v>
          </cell>
          <cell r="I70">
            <v>76</v>
          </cell>
          <cell r="J70">
            <v>38</v>
          </cell>
          <cell r="K70">
            <v>8</v>
          </cell>
          <cell r="L70">
            <v>8</v>
          </cell>
          <cell r="M70">
            <v>25</v>
          </cell>
          <cell r="N70">
            <v>30</v>
          </cell>
        </row>
        <row r="71">
          <cell r="B71" t="str">
            <v>GD0302-73</v>
          </cell>
          <cell r="C71" t="str">
            <v>异径管</v>
          </cell>
          <cell r="D71" t="str">
            <v>DN50×32</v>
          </cell>
          <cell r="E71" t="str">
            <v>PN140</v>
          </cell>
          <cell r="F71" t="str">
            <v>12Cr1MoVG</v>
          </cell>
          <cell r="G71">
            <v>1.44</v>
          </cell>
          <cell r="H71">
            <v>140</v>
          </cell>
          <cell r="I71">
            <v>76</v>
          </cell>
          <cell r="J71">
            <v>42</v>
          </cell>
          <cell r="K71">
            <v>8</v>
          </cell>
          <cell r="L71">
            <v>8</v>
          </cell>
          <cell r="M71">
            <v>25</v>
          </cell>
          <cell r="N71">
            <v>30</v>
          </cell>
        </row>
        <row r="72">
          <cell r="B72" t="str">
            <v>GD0302-74</v>
          </cell>
          <cell r="C72" t="str">
            <v>异径管</v>
          </cell>
          <cell r="D72" t="str">
            <v>DN50×40</v>
          </cell>
          <cell r="E72" t="str">
            <v>PN140</v>
          </cell>
          <cell r="F72" t="str">
            <v>12Cr1MoVG</v>
          </cell>
          <cell r="G72">
            <v>1.53</v>
          </cell>
          <cell r="H72">
            <v>140</v>
          </cell>
          <cell r="I72">
            <v>76</v>
          </cell>
          <cell r="J72">
            <v>48</v>
          </cell>
          <cell r="K72">
            <v>8</v>
          </cell>
          <cell r="L72">
            <v>8</v>
          </cell>
          <cell r="M72">
            <v>25</v>
          </cell>
          <cell r="N72">
            <v>30</v>
          </cell>
        </row>
        <row r="73">
          <cell r="B73" t="str">
            <v>GD0302-75</v>
          </cell>
          <cell r="C73" t="str">
            <v>异径管</v>
          </cell>
          <cell r="D73" t="str">
            <v>DN50×45</v>
          </cell>
          <cell r="E73" t="str">
            <v>PN140</v>
          </cell>
          <cell r="F73" t="str">
            <v>12Cr1MoVG</v>
          </cell>
          <cell r="G73">
            <v>1.69</v>
          </cell>
          <cell r="H73">
            <v>140</v>
          </cell>
          <cell r="I73">
            <v>76</v>
          </cell>
          <cell r="J73">
            <v>60</v>
          </cell>
          <cell r="K73">
            <v>8</v>
          </cell>
          <cell r="L73">
            <v>8</v>
          </cell>
          <cell r="M73">
            <v>25</v>
          </cell>
          <cell r="N73">
            <v>30</v>
          </cell>
        </row>
        <row r="74">
          <cell r="B74" t="str">
            <v>GD0302-76</v>
          </cell>
          <cell r="C74" t="str">
            <v>异径管</v>
          </cell>
          <cell r="D74" t="str">
            <v>DN65×40</v>
          </cell>
          <cell r="E74" t="str">
            <v>PN140</v>
          </cell>
          <cell r="F74" t="str">
            <v>12Cr1MoVG</v>
          </cell>
          <cell r="G74">
            <v>1.9</v>
          </cell>
          <cell r="H74">
            <v>140</v>
          </cell>
          <cell r="I74">
            <v>89</v>
          </cell>
          <cell r="J74">
            <v>48</v>
          </cell>
          <cell r="K74">
            <v>9</v>
          </cell>
          <cell r="L74">
            <v>9</v>
          </cell>
          <cell r="M74">
            <v>25</v>
          </cell>
          <cell r="N74">
            <v>30</v>
          </cell>
        </row>
        <row r="75">
          <cell r="B75" t="str">
            <v>GD0302-77</v>
          </cell>
          <cell r="C75" t="str">
            <v>异径管</v>
          </cell>
          <cell r="D75" t="str">
            <v>DN65×45</v>
          </cell>
          <cell r="E75" t="str">
            <v>PN140</v>
          </cell>
          <cell r="F75" t="str">
            <v>12Cr1MoVG</v>
          </cell>
          <cell r="G75">
            <v>2.08</v>
          </cell>
          <cell r="H75">
            <v>140</v>
          </cell>
          <cell r="I75">
            <v>89</v>
          </cell>
          <cell r="J75">
            <v>60</v>
          </cell>
          <cell r="K75">
            <v>9</v>
          </cell>
          <cell r="L75">
            <v>9</v>
          </cell>
          <cell r="M75">
            <v>25</v>
          </cell>
          <cell r="N75">
            <v>30</v>
          </cell>
        </row>
        <row r="76">
          <cell r="B76" t="str">
            <v>GD0302-78</v>
          </cell>
          <cell r="C76" t="str">
            <v>异径管</v>
          </cell>
          <cell r="D76" t="str">
            <v>DN65×50</v>
          </cell>
          <cell r="E76" t="str">
            <v>PN140</v>
          </cell>
          <cell r="F76" t="str">
            <v>12Cr1MoVG</v>
          </cell>
          <cell r="G76">
            <v>2.32</v>
          </cell>
          <cell r="H76">
            <v>140</v>
          </cell>
          <cell r="I76">
            <v>89</v>
          </cell>
          <cell r="J76">
            <v>76</v>
          </cell>
          <cell r="K76">
            <v>9</v>
          </cell>
          <cell r="L76">
            <v>9</v>
          </cell>
          <cell r="M76">
            <v>25</v>
          </cell>
          <cell r="N76">
            <v>30</v>
          </cell>
        </row>
        <row r="77">
          <cell r="B77" t="str">
            <v>GD0302-79</v>
          </cell>
          <cell r="C77" t="str">
            <v>异径管</v>
          </cell>
          <cell r="D77" t="str">
            <v>DN80×45</v>
          </cell>
          <cell r="E77" t="str">
            <v>PN140</v>
          </cell>
          <cell r="F77" t="str">
            <v>12Cr1MoVG</v>
          </cell>
          <cell r="G77">
            <v>3.04</v>
          </cell>
          <cell r="H77">
            <v>150</v>
          </cell>
          <cell r="I77">
            <v>108</v>
          </cell>
          <cell r="J77">
            <v>60</v>
          </cell>
          <cell r="K77">
            <v>11</v>
          </cell>
          <cell r="L77">
            <v>11</v>
          </cell>
          <cell r="M77">
            <v>25</v>
          </cell>
          <cell r="N77">
            <v>30</v>
          </cell>
        </row>
        <row r="78">
          <cell r="B78" t="str">
            <v>GD0302-80</v>
          </cell>
          <cell r="C78" t="str">
            <v>异径管</v>
          </cell>
          <cell r="D78" t="str">
            <v>DN80×50</v>
          </cell>
          <cell r="E78" t="str">
            <v>PN140</v>
          </cell>
          <cell r="F78" t="str">
            <v>12Cr1MoVG</v>
          </cell>
          <cell r="G78">
            <v>3.38</v>
          </cell>
          <cell r="H78">
            <v>150</v>
          </cell>
          <cell r="I78">
            <v>108</v>
          </cell>
          <cell r="J78">
            <v>76</v>
          </cell>
          <cell r="K78">
            <v>11</v>
          </cell>
          <cell r="L78">
            <v>11</v>
          </cell>
          <cell r="M78">
            <v>25</v>
          </cell>
          <cell r="N78">
            <v>30</v>
          </cell>
        </row>
        <row r="79">
          <cell r="B79" t="str">
            <v>GD0302-81</v>
          </cell>
          <cell r="C79" t="str">
            <v>异径管</v>
          </cell>
          <cell r="D79" t="str">
            <v>DN80×65</v>
          </cell>
          <cell r="E79" t="str">
            <v>PN140</v>
          </cell>
          <cell r="F79" t="str">
            <v>12Cr1MoVG</v>
          </cell>
          <cell r="G79">
            <v>3.67</v>
          </cell>
          <cell r="H79">
            <v>150</v>
          </cell>
          <cell r="I79">
            <v>108</v>
          </cell>
          <cell r="J79">
            <v>89</v>
          </cell>
          <cell r="K79">
            <v>11</v>
          </cell>
          <cell r="L79">
            <v>11</v>
          </cell>
          <cell r="M79">
            <v>25</v>
          </cell>
          <cell r="N79">
            <v>30</v>
          </cell>
        </row>
        <row r="80">
          <cell r="B80" t="str">
            <v>GD0302-82</v>
          </cell>
          <cell r="C80" t="str">
            <v>异径管</v>
          </cell>
          <cell r="D80" t="str">
            <v>DN100×50</v>
          </cell>
          <cell r="E80" t="str">
            <v>PN140</v>
          </cell>
          <cell r="F80" t="str">
            <v>12Cr1MoVG</v>
          </cell>
          <cell r="G80">
            <v>4.53</v>
          </cell>
          <cell r="H80">
            <v>150</v>
          </cell>
          <cell r="I80">
            <v>133</v>
          </cell>
          <cell r="J80">
            <v>76</v>
          </cell>
          <cell r="K80">
            <v>14</v>
          </cell>
          <cell r="L80">
            <v>14</v>
          </cell>
          <cell r="M80">
            <v>30</v>
          </cell>
          <cell r="N80">
            <v>35</v>
          </cell>
        </row>
        <row r="81">
          <cell r="B81" t="str">
            <v>GD0302-83</v>
          </cell>
          <cell r="C81" t="str">
            <v>异径管</v>
          </cell>
          <cell r="D81" t="str">
            <v>DN100×65</v>
          </cell>
          <cell r="E81" t="str">
            <v>PN140</v>
          </cell>
          <cell r="F81" t="str">
            <v>12Cr1MoVG</v>
          </cell>
          <cell r="G81">
            <v>4.96</v>
          </cell>
          <cell r="H81">
            <v>150</v>
          </cell>
          <cell r="I81">
            <v>133</v>
          </cell>
          <cell r="J81">
            <v>89</v>
          </cell>
          <cell r="K81">
            <v>14</v>
          </cell>
          <cell r="L81">
            <v>14</v>
          </cell>
          <cell r="M81">
            <v>30</v>
          </cell>
          <cell r="N81">
            <v>35</v>
          </cell>
        </row>
        <row r="82">
          <cell r="B82" t="str">
            <v>GD0302-84</v>
          </cell>
          <cell r="C82" t="str">
            <v>异径管</v>
          </cell>
          <cell r="D82" t="str">
            <v>DN100×80</v>
          </cell>
          <cell r="E82" t="str">
            <v>PN140</v>
          </cell>
          <cell r="F82" t="str">
            <v>12Cr1MoVG</v>
          </cell>
          <cell r="G82">
            <v>5.53</v>
          </cell>
          <cell r="H82">
            <v>150</v>
          </cell>
          <cell r="I82">
            <v>133</v>
          </cell>
          <cell r="J82">
            <v>108</v>
          </cell>
          <cell r="K82">
            <v>14</v>
          </cell>
          <cell r="L82">
            <v>14</v>
          </cell>
          <cell r="M82">
            <v>30</v>
          </cell>
          <cell r="N82">
            <v>35</v>
          </cell>
        </row>
        <row r="83">
          <cell r="B83" t="str">
            <v>GD0302-85</v>
          </cell>
          <cell r="C83" t="str">
            <v>异径管</v>
          </cell>
          <cell r="D83" t="str">
            <v>DN125×65</v>
          </cell>
          <cell r="E83" t="str">
            <v>PN140</v>
          </cell>
          <cell r="F83" t="str">
            <v>12Cr1MoVG</v>
          </cell>
          <cell r="G83">
            <v>7.27</v>
          </cell>
          <cell r="H83">
            <v>170</v>
          </cell>
          <cell r="I83">
            <v>168</v>
          </cell>
          <cell r="J83">
            <v>89</v>
          </cell>
          <cell r="K83">
            <v>16</v>
          </cell>
          <cell r="L83">
            <v>16</v>
          </cell>
          <cell r="M83">
            <v>30</v>
          </cell>
          <cell r="N83">
            <v>35</v>
          </cell>
        </row>
        <row r="84">
          <cell r="B84" t="str">
            <v>GD0302-86</v>
          </cell>
          <cell r="C84" t="str">
            <v>异径管</v>
          </cell>
          <cell r="D84" t="str">
            <v>DN125×80</v>
          </cell>
          <cell r="E84" t="str">
            <v>PN140</v>
          </cell>
          <cell r="F84" t="str">
            <v>12Cr1MoVG</v>
          </cell>
          <cell r="G84">
            <v>8.47</v>
          </cell>
          <cell r="H84">
            <v>170</v>
          </cell>
          <cell r="I84">
            <v>168</v>
          </cell>
          <cell r="J84">
            <v>108</v>
          </cell>
          <cell r="K84">
            <v>16</v>
          </cell>
          <cell r="L84">
            <v>16</v>
          </cell>
          <cell r="M84">
            <v>30</v>
          </cell>
          <cell r="N84">
            <v>35</v>
          </cell>
        </row>
        <row r="85">
          <cell r="B85" t="str">
            <v>GD0302-87</v>
          </cell>
          <cell r="C85" t="str">
            <v>异径管</v>
          </cell>
          <cell r="D85" t="str">
            <v>DN125×100</v>
          </cell>
          <cell r="E85" t="str">
            <v>PN140</v>
          </cell>
          <cell r="F85" t="str">
            <v>12Cr1MoVG</v>
          </cell>
          <cell r="G85">
            <v>9.09</v>
          </cell>
          <cell r="H85">
            <v>170</v>
          </cell>
          <cell r="I85">
            <v>168</v>
          </cell>
          <cell r="J85">
            <v>133</v>
          </cell>
          <cell r="K85">
            <v>16</v>
          </cell>
          <cell r="L85">
            <v>16</v>
          </cell>
          <cell r="M85">
            <v>30</v>
          </cell>
          <cell r="N85">
            <v>35</v>
          </cell>
        </row>
        <row r="86">
          <cell r="B86" t="str">
            <v>GD0302-88</v>
          </cell>
          <cell r="C86" t="str">
            <v>异径管</v>
          </cell>
          <cell r="D86" t="str">
            <v>DN150×80</v>
          </cell>
          <cell r="E86" t="str">
            <v>PN140</v>
          </cell>
          <cell r="F86" t="str">
            <v>12Cr1MoVG</v>
          </cell>
          <cell r="G86">
            <v>13.02</v>
          </cell>
          <cell r="H86">
            <v>200</v>
          </cell>
          <cell r="I86">
            <v>194</v>
          </cell>
          <cell r="J86">
            <v>108</v>
          </cell>
          <cell r="K86">
            <v>20</v>
          </cell>
          <cell r="L86">
            <v>20</v>
          </cell>
          <cell r="M86">
            <v>35</v>
          </cell>
          <cell r="N86">
            <v>40</v>
          </cell>
        </row>
        <row r="87">
          <cell r="B87" t="str">
            <v>GD0302-89</v>
          </cell>
          <cell r="C87" t="str">
            <v>异径管</v>
          </cell>
          <cell r="D87" t="str">
            <v>DN150×100</v>
          </cell>
          <cell r="E87" t="str">
            <v>PN140</v>
          </cell>
          <cell r="F87" t="str">
            <v>12Cr1MoVG</v>
          </cell>
          <cell r="G87">
            <v>14.24</v>
          </cell>
          <cell r="H87">
            <v>200</v>
          </cell>
          <cell r="I87">
            <v>194</v>
          </cell>
          <cell r="J87">
            <v>133</v>
          </cell>
          <cell r="K87">
            <v>20</v>
          </cell>
          <cell r="L87">
            <v>20</v>
          </cell>
          <cell r="M87">
            <v>35</v>
          </cell>
          <cell r="N87">
            <v>40</v>
          </cell>
        </row>
        <row r="88">
          <cell r="B88" t="str">
            <v>GD0302-90</v>
          </cell>
          <cell r="C88" t="str">
            <v>异径管</v>
          </cell>
          <cell r="D88" t="str">
            <v>DN150×125</v>
          </cell>
          <cell r="E88" t="str">
            <v>PN140</v>
          </cell>
          <cell r="F88" t="str">
            <v>12Cr1MoVG</v>
          </cell>
          <cell r="G88">
            <v>16.24</v>
          </cell>
          <cell r="H88">
            <v>200</v>
          </cell>
          <cell r="I88">
            <v>194</v>
          </cell>
          <cell r="J88">
            <v>168</v>
          </cell>
          <cell r="K88">
            <v>20</v>
          </cell>
          <cell r="L88">
            <v>20</v>
          </cell>
          <cell r="M88">
            <v>35</v>
          </cell>
          <cell r="N88">
            <v>40</v>
          </cell>
        </row>
        <row r="89">
          <cell r="B89" t="str">
            <v>GD0302-91</v>
          </cell>
          <cell r="C89" t="str">
            <v>异径管</v>
          </cell>
          <cell r="D89" t="str">
            <v>DN175×100</v>
          </cell>
          <cell r="E89" t="str">
            <v>PN140</v>
          </cell>
          <cell r="F89" t="str">
            <v>12Cr1MoVG</v>
          </cell>
          <cell r="G89">
            <v>18.72</v>
          </cell>
          <cell r="H89">
            <v>220</v>
          </cell>
          <cell r="I89">
            <v>219</v>
          </cell>
          <cell r="J89">
            <v>133</v>
          </cell>
          <cell r="K89">
            <v>22</v>
          </cell>
          <cell r="L89">
            <v>22</v>
          </cell>
          <cell r="M89">
            <v>35</v>
          </cell>
          <cell r="N89">
            <v>45</v>
          </cell>
        </row>
        <row r="90">
          <cell r="B90" t="str">
            <v>GD0302-92</v>
          </cell>
          <cell r="C90" t="str">
            <v>异径管</v>
          </cell>
          <cell r="D90" t="str">
            <v>DN175×125</v>
          </cell>
          <cell r="E90" t="str">
            <v>PN140</v>
          </cell>
          <cell r="F90" t="str">
            <v>12Cr1MoVG</v>
          </cell>
          <cell r="G90">
            <v>22.97</v>
          </cell>
          <cell r="H90">
            <v>220</v>
          </cell>
          <cell r="I90">
            <v>219</v>
          </cell>
          <cell r="J90">
            <v>168</v>
          </cell>
          <cell r="K90">
            <v>22</v>
          </cell>
          <cell r="L90">
            <v>22</v>
          </cell>
          <cell r="M90">
            <v>35</v>
          </cell>
          <cell r="N90">
            <v>45</v>
          </cell>
        </row>
        <row r="91">
          <cell r="B91" t="str">
            <v>GD0302-93</v>
          </cell>
          <cell r="C91" t="str">
            <v>异径管</v>
          </cell>
          <cell r="D91" t="str">
            <v>DN175×150</v>
          </cell>
          <cell r="E91" t="str">
            <v>PN140</v>
          </cell>
          <cell r="F91" t="str">
            <v>12Cr1MoVG</v>
          </cell>
          <cell r="G91">
            <v>24.34</v>
          </cell>
          <cell r="H91">
            <v>220</v>
          </cell>
          <cell r="I91">
            <v>219</v>
          </cell>
          <cell r="J91">
            <v>194</v>
          </cell>
          <cell r="K91">
            <v>22</v>
          </cell>
          <cell r="L91">
            <v>22</v>
          </cell>
          <cell r="M91">
            <v>35</v>
          </cell>
          <cell r="N91">
            <v>45</v>
          </cell>
        </row>
        <row r="92">
          <cell r="B92" t="str">
            <v>GD0302-94</v>
          </cell>
          <cell r="C92" t="str">
            <v>异径管</v>
          </cell>
          <cell r="D92" t="str">
            <v>DN200×100</v>
          </cell>
          <cell r="E92" t="str">
            <v>PN140</v>
          </cell>
          <cell r="F92" t="str">
            <v>12Cr1MoVG</v>
          </cell>
          <cell r="G92">
            <v>25.27</v>
          </cell>
          <cell r="H92">
            <v>250</v>
          </cell>
          <cell r="I92">
            <v>245</v>
          </cell>
          <cell r="J92">
            <v>133</v>
          </cell>
          <cell r="K92">
            <v>25</v>
          </cell>
          <cell r="L92">
            <v>25</v>
          </cell>
          <cell r="M92">
            <v>35</v>
          </cell>
          <cell r="N92">
            <v>45</v>
          </cell>
        </row>
        <row r="93">
          <cell r="B93" t="str">
            <v>GD0302-95</v>
          </cell>
          <cell r="C93" t="str">
            <v>异径管</v>
          </cell>
          <cell r="D93" t="str">
            <v>DN200×125</v>
          </cell>
          <cell r="E93" t="str">
            <v>PN140</v>
          </cell>
          <cell r="F93" t="str">
            <v>12Cr1MoVG</v>
          </cell>
          <cell r="G93">
            <v>27.23</v>
          </cell>
          <cell r="H93">
            <v>250</v>
          </cell>
          <cell r="I93">
            <v>245</v>
          </cell>
          <cell r="J93">
            <v>168</v>
          </cell>
          <cell r="K93">
            <v>25</v>
          </cell>
          <cell r="L93">
            <v>25</v>
          </cell>
          <cell r="M93">
            <v>35</v>
          </cell>
          <cell r="N93">
            <v>45</v>
          </cell>
        </row>
        <row r="94">
          <cell r="B94" t="str">
            <v>GD0302-96</v>
          </cell>
          <cell r="C94" t="str">
            <v>异径管</v>
          </cell>
          <cell r="D94" t="str">
            <v>DN200×150</v>
          </cell>
          <cell r="E94" t="str">
            <v>PN140</v>
          </cell>
          <cell r="F94" t="str">
            <v>12Cr1MoVG</v>
          </cell>
          <cell r="G94">
            <v>29.06</v>
          </cell>
          <cell r="H94">
            <v>250</v>
          </cell>
          <cell r="I94">
            <v>245</v>
          </cell>
          <cell r="J94">
            <v>194</v>
          </cell>
          <cell r="K94">
            <v>25</v>
          </cell>
          <cell r="L94">
            <v>25</v>
          </cell>
          <cell r="M94">
            <v>35</v>
          </cell>
          <cell r="N94">
            <v>45</v>
          </cell>
        </row>
        <row r="95">
          <cell r="B95" t="str">
            <v>GD0302-97</v>
          </cell>
          <cell r="C95" t="str">
            <v>异径管</v>
          </cell>
          <cell r="D95" t="str">
            <v>DN200×175</v>
          </cell>
          <cell r="E95" t="str">
            <v>PN140</v>
          </cell>
          <cell r="F95" t="str">
            <v>12Cr1MoVG</v>
          </cell>
          <cell r="G95">
            <v>31.31</v>
          </cell>
          <cell r="H95">
            <v>250</v>
          </cell>
          <cell r="I95">
            <v>245</v>
          </cell>
          <cell r="J95">
            <v>219</v>
          </cell>
          <cell r="K95">
            <v>25</v>
          </cell>
          <cell r="L95">
            <v>25</v>
          </cell>
          <cell r="M95">
            <v>45</v>
          </cell>
          <cell r="N95">
            <v>45</v>
          </cell>
        </row>
        <row r="96">
          <cell r="B96" t="str">
            <v>GD0302-98</v>
          </cell>
          <cell r="C96" t="str">
            <v>异径管</v>
          </cell>
          <cell r="D96" t="str">
            <v>DN225×125</v>
          </cell>
          <cell r="E96" t="str">
            <v>PN140</v>
          </cell>
          <cell r="F96" t="str">
            <v>12Cr1MoVG</v>
          </cell>
          <cell r="G96">
            <v>38.68</v>
          </cell>
          <cell r="H96">
            <v>280</v>
          </cell>
          <cell r="I96">
            <v>273</v>
          </cell>
          <cell r="J96">
            <v>168</v>
          </cell>
          <cell r="K96">
            <v>28</v>
          </cell>
          <cell r="L96">
            <v>28</v>
          </cell>
          <cell r="M96">
            <v>45</v>
          </cell>
          <cell r="N96">
            <v>60</v>
          </cell>
        </row>
        <row r="97">
          <cell r="B97" t="str">
            <v>GD0302-99</v>
          </cell>
          <cell r="C97" t="str">
            <v>异径管</v>
          </cell>
          <cell r="D97" t="str">
            <v>DN225×150</v>
          </cell>
          <cell r="E97" t="str">
            <v>PN140</v>
          </cell>
          <cell r="F97" t="str">
            <v>12Cr1MoVG</v>
          </cell>
          <cell r="G97">
            <v>40.76</v>
          </cell>
          <cell r="H97">
            <v>280</v>
          </cell>
          <cell r="I97">
            <v>273</v>
          </cell>
          <cell r="J97">
            <v>194</v>
          </cell>
          <cell r="K97">
            <v>28</v>
          </cell>
          <cell r="L97">
            <v>28</v>
          </cell>
          <cell r="M97">
            <v>45</v>
          </cell>
          <cell r="N97">
            <v>60</v>
          </cell>
        </row>
        <row r="98">
          <cell r="B98" t="str">
            <v>GD0302-100</v>
          </cell>
          <cell r="C98" t="str">
            <v>异径管</v>
          </cell>
          <cell r="D98" t="str">
            <v>DN225×175</v>
          </cell>
          <cell r="E98" t="str">
            <v>PN140</v>
          </cell>
          <cell r="F98" t="str">
            <v>12Cr1MoVG</v>
          </cell>
          <cell r="G98">
            <v>42.81</v>
          </cell>
          <cell r="H98">
            <v>280</v>
          </cell>
          <cell r="I98">
            <v>273</v>
          </cell>
          <cell r="J98">
            <v>219</v>
          </cell>
          <cell r="K98">
            <v>28</v>
          </cell>
          <cell r="L98">
            <v>28</v>
          </cell>
          <cell r="M98">
            <v>45</v>
          </cell>
          <cell r="N98">
            <v>60</v>
          </cell>
        </row>
        <row r="99">
          <cell r="B99" t="str">
            <v>GD0302-101</v>
          </cell>
          <cell r="C99" t="str">
            <v>异径管</v>
          </cell>
          <cell r="D99" t="str">
            <v>DN225×200</v>
          </cell>
          <cell r="E99" t="str">
            <v>PN140</v>
          </cell>
          <cell r="F99" t="str">
            <v>12Cr1MoVG</v>
          </cell>
          <cell r="G99">
            <v>45.18</v>
          </cell>
          <cell r="H99">
            <v>280</v>
          </cell>
          <cell r="I99">
            <v>273</v>
          </cell>
          <cell r="J99">
            <v>245</v>
          </cell>
          <cell r="K99">
            <v>28</v>
          </cell>
          <cell r="L99">
            <v>28</v>
          </cell>
          <cell r="M99">
            <v>45</v>
          </cell>
          <cell r="N99">
            <v>60</v>
          </cell>
        </row>
        <row r="100">
          <cell r="B100" t="str">
            <v>GD0302-102</v>
          </cell>
          <cell r="C100" t="str">
            <v>异径管</v>
          </cell>
          <cell r="D100" t="str">
            <v>DN250×150</v>
          </cell>
          <cell r="E100" t="str">
            <v>PN140</v>
          </cell>
          <cell r="F100" t="str">
            <v>12Cr1MoVG</v>
          </cell>
          <cell r="G100">
            <v>54.19</v>
          </cell>
          <cell r="H100">
            <v>330</v>
          </cell>
          <cell r="I100">
            <v>325</v>
          </cell>
          <cell r="J100">
            <v>194</v>
          </cell>
          <cell r="K100">
            <v>32</v>
          </cell>
          <cell r="L100">
            <v>32</v>
          </cell>
          <cell r="M100">
            <v>45</v>
          </cell>
          <cell r="N100">
            <v>70</v>
          </cell>
        </row>
        <row r="101">
          <cell r="B101" t="str">
            <v>GD0302-103</v>
          </cell>
          <cell r="C101" t="str">
            <v>异径管</v>
          </cell>
          <cell r="D101" t="str">
            <v>DN250×175</v>
          </cell>
          <cell r="E101" t="str">
            <v>PN140</v>
          </cell>
          <cell r="F101" t="str">
            <v>12Cr1MoVG</v>
          </cell>
          <cell r="G101">
            <v>57.8</v>
          </cell>
          <cell r="H101">
            <v>330</v>
          </cell>
          <cell r="I101">
            <v>325</v>
          </cell>
          <cell r="J101">
            <v>219</v>
          </cell>
          <cell r="K101">
            <v>32</v>
          </cell>
          <cell r="L101">
            <v>32</v>
          </cell>
          <cell r="M101">
            <v>45</v>
          </cell>
          <cell r="N101">
            <v>70</v>
          </cell>
        </row>
        <row r="102">
          <cell r="B102" t="str">
            <v>GD0302-104</v>
          </cell>
          <cell r="C102" t="str">
            <v>异径管</v>
          </cell>
          <cell r="D102" t="str">
            <v>DN250×200</v>
          </cell>
          <cell r="E102" t="str">
            <v>PN140</v>
          </cell>
          <cell r="F102" t="str">
            <v>12Cr1MoVG</v>
          </cell>
          <cell r="G102">
            <v>61.87</v>
          </cell>
          <cell r="H102">
            <v>330</v>
          </cell>
          <cell r="I102">
            <v>325</v>
          </cell>
          <cell r="J102">
            <v>245</v>
          </cell>
          <cell r="K102">
            <v>32</v>
          </cell>
          <cell r="L102">
            <v>32</v>
          </cell>
          <cell r="M102">
            <v>45</v>
          </cell>
          <cell r="N102">
            <v>70</v>
          </cell>
        </row>
        <row r="103">
          <cell r="B103" t="str">
            <v>GD0302-105</v>
          </cell>
          <cell r="C103" t="str">
            <v>异径管</v>
          </cell>
          <cell r="D103" t="str">
            <v>DN250×225</v>
          </cell>
          <cell r="E103" t="str">
            <v>PN140</v>
          </cell>
          <cell r="F103" t="str">
            <v>12Cr1MoVG</v>
          </cell>
          <cell r="G103">
            <v>64.27</v>
          </cell>
          <cell r="H103">
            <v>330</v>
          </cell>
          <cell r="I103">
            <v>325</v>
          </cell>
          <cell r="J103">
            <v>273</v>
          </cell>
          <cell r="K103">
            <v>32</v>
          </cell>
          <cell r="L103">
            <v>32</v>
          </cell>
          <cell r="M103">
            <v>60</v>
          </cell>
          <cell r="N103">
            <v>70</v>
          </cell>
        </row>
        <row r="104">
          <cell r="B104" t="str">
            <v>GD0302-106</v>
          </cell>
          <cell r="C104" t="str">
            <v>异径管</v>
          </cell>
          <cell r="D104" t="str">
            <v>DN300×150</v>
          </cell>
          <cell r="E104" t="str">
            <v>PN140</v>
          </cell>
          <cell r="F104" t="str">
            <v>12Cr1MoVG</v>
          </cell>
          <cell r="G104">
            <v>96.54</v>
          </cell>
          <cell r="H104">
            <v>380</v>
          </cell>
          <cell r="I104">
            <v>377</v>
          </cell>
          <cell r="J104">
            <v>194</v>
          </cell>
          <cell r="K104">
            <v>36</v>
          </cell>
          <cell r="L104">
            <v>36</v>
          </cell>
          <cell r="M104">
            <v>60</v>
          </cell>
          <cell r="N104">
            <v>80</v>
          </cell>
        </row>
        <row r="105">
          <cell r="B105" t="str">
            <v>GD0302-107</v>
          </cell>
          <cell r="C105" t="str">
            <v>异径管</v>
          </cell>
          <cell r="D105" t="str">
            <v>DN300×175</v>
          </cell>
          <cell r="E105" t="str">
            <v>PN140</v>
          </cell>
          <cell r="F105" t="str">
            <v>12Cr1MoVG</v>
          </cell>
          <cell r="G105">
            <v>99.12</v>
          </cell>
          <cell r="H105">
            <v>380</v>
          </cell>
          <cell r="I105">
            <v>377</v>
          </cell>
          <cell r="J105">
            <v>219</v>
          </cell>
          <cell r="K105">
            <v>36</v>
          </cell>
          <cell r="L105">
            <v>36</v>
          </cell>
          <cell r="M105">
            <v>60</v>
          </cell>
          <cell r="N105">
            <v>80</v>
          </cell>
        </row>
        <row r="106">
          <cell r="B106" t="str">
            <v>GD0302-108</v>
          </cell>
          <cell r="C106" t="str">
            <v>异径管</v>
          </cell>
          <cell r="D106" t="str">
            <v>DN300×200</v>
          </cell>
          <cell r="E106" t="str">
            <v>PN140</v>
          </cell>
          <cell r="F106" t="str">
            <v>12Cr1MoVG</v>
          </cell>
          <cell r="G106">
            <v>104.84</v>
          </cell>
          <cell r="H106">
            <v>380</v>
          </cell>
          <cell r="I106">
            <v>377</v>
          </cell>
          <cell r="J106">
            <v>245</v>
          </cell>
          <cell r="K106">
            <v>36</v>
          </cell>
          <cell r="L106">
            <v>36</v>
          </cell>
          <cell r="M106">
            <v>60</v>
          </cell>
          <cell r="N106">
            <v>80</v>
          </cell>
        </row>
        <row r="107">
          <cell r="B107" t="str">
            <v>GD0302-109</v>
          </cell>
          <cell r="C107" t="str">
            <v>异径管</v>
          </cell>
          <cell r="D107" t="str">
            <v>DN300×225</v>
          </cell>
          <cell r="E107" t="str">
            <v>PN140</v>
          </cell>
          <cell r="F107" t="str">
            <v>12Cr1MoVG</v>
          </cell>
          <cell r="G107">
            <v>108.28</v>
          </cell>
          <cell r="H107">
            <v>380</v>
          </cell>
          <cell r="I107">
            <v>377</v>
          </cell>
          <cell r="J107">
            <v>273</v>
          </cell>
          <cell r="K107">
            <v>36</v>
          </cell>
          <cell r="L107">
            <v>36</v>
          </cell>
          <cell r="M107">
            <v>70</v>
          </cell>
          <cell r="N107">
            <v>80</v>
          </cell>
        </row>
        <row r="108">
          <cell r="B108" t="str">
            <v>GD0302-110</v>
          </cell>
          <cell r="C108" t="str">
            <v>异径管</v>
          </cell>
          <cell r="D108" t="str">
            <v>DN300×250</v>
          </cell>
          <cell r="E108" t="str">
            <v>PN140</v>
          </cell>
          <cell r="F108" t="str">
            <v>12Cr1MoVG</v>
          </cell>
          <cell r="G108">
            <v>112.63</v>
          </cell>
          <cell r="H108">
            <v>380</v>
          </cell>
          <cell r="I108">
            <v>377</v>
          </cell>
          <cell r="J108">
            <v>325</v>
          </cell>
          <cell r="K108">
            <v>36</v>
          </cell>
          <cell r="L108">
            <v>36</v>
          </cell>
          <cell r="M108">
            <v>70</v>
          </cell>
          <cell r="N108">
            <v>80</v>
          </cell>
        </row>
        <row r="109">
          <cell r="B109" t="str">
            <v>GD0302-111</v>
          </cell>
          <cell r="C109" t="str">
            <v>异径管</v>
          </cell>
          <cell r="D109" t="str">
            <v>DN350×175</v>
          </cell>
          <cell r="E109" t="str">
            <v>PN140</v>
          </cell>
          <cell r="F109" t="str">
            <v>12Cr1MoVG</v>
          </cell>
          <cell r="G109">
            <v>126.82</v>
          </cell>
          <cell r="H109">
            <v>430</v>
          </cell>
          <cell r="I109">
            <v>426</v>
          </cell>
          <cell r="J109">
            <v>219</v>
          </cell>
          <cell r="K109">
            <v>40</v>
          </cell>
          <cell r="L109">
            <v>40</v>
          </cell>
          <cell r="M109">
            <v>70</v>
          </cell>
          <cell r="N109">
            <v>85</v>
          </cell>
        </row>
        <row r="110">
          <cell r="B110" t="str">
            <v>GD0302-112</v>
          </cell>
          <cell r="C110" t="str">
            <v>异径管</v>
          </cell>
          <cell r="D110" t="str">
            <v>DN350×200</v>
          </cell>
          <cell r="E110" t="str">
            <v>PN140</v>
          </cell>
          <cell r="F110" t="str">
            <v>12Cr1MoVG</v>
          </cell>
          <cell r="G110">
            <v>133.62</v>
          </cell>
          <cell r="H110">
            <v>430</v>
          </cell>
          <cell r="I110">
            <v>426</v>
          </cell>
          <cell r="J110">
            <v>245</v>
          </cell>
          <cell r="K110">
            <v>40</v>
          </cell>
          <cell r="L110">
            <v>40</v>
          </cell>
          <cell r="M110">
            <v>70</v>
          </cell>
          <cell r="N110">
            <v>85</v>
          </cell>
        </row>
        <row r="111">
          <cell r="B111" t="str">
            <v>GD0302-113</v>
          </cell>
          <cell r="C111" t="str">
            <v>异径管</v>
          </cell>
          <cell r="D111" t="str">
            <v>DN350×225</v>
          </cell>
          <cell r="E111" t="str">
            <v>PN140</v>
          </cell>
          <cell r="F111" t="str">
            <v>12Cr1MoVG</v>
          </cell>
          <cell r="G111">
            <v>136.95</v>
          </cell>
          <cell r="H111">
            <v>430</v>
          </cell>
          <cell r="I111">
            <v>426</v>
          </cell>
          <cell r="J111">
            <v>273</v>
          </cell>
          <cell r="K111">
            <v>40</v>
          </cell>
          <cell r="L111">
            <v>40</v>
          </cell>
          <cell r="M111">
            <v>70</v>
          </cell>
          <cell r="N111">
            <v>85</v>
          </cell>
        </row>
        <row r="112">
          <cell r="B112" t="str">
            <v>GD0302-114</v>
          </cell>
          <cell r="C112" t="str">
            <v>异径管</v>
          </cell>
          <cell r="D112" t="str">
            <v>DN350×250</v>
          </cell>
          <cell r="E112" t="str">
            <v>PN140</v>
          </cell>
          <cell r="F112" t="str">
            <v>12Cr1MoVG</v>
          </cell>
          <cell r="G112">
            <v>147.96</v>
          </cell>
          <cell r="H112">
            <v>480</v>
          </cell>
          <cell r="I112">
            <v>426</v>
          </cell>
          <cell r="J112">
            <v>325</v>
          </cell>
          <cell r="K112">
            <v>40</v>
          </cell>
          <cell r="L112">
            <v>40</v>
          </cell>
          <cell r="M112">
            <v>80</v>
          </cell>
          <cell r="N112">
            <v>85</v>
          </cell>
        </row>
        <row r="113">
          <cell r="B113" t="str">
            <v>GD0302-115</v>
          </cell>
          <cell r="C113" t="str">
            <v>异径管</v>
          </cell>
          <cell r="D113" t="str">
            <v>DN350×300</v>
          </cell>
          <cell r="E113" t="str">
            <v>PN140</v>
          </cell>
          <cell r="F113" t="str">
            <v>12Cr1MoVG</v>
          </cell>
          <cell r="G113">
            <v>160.14</v>
          </cell>
          <cell r="H113">
            <v>480</v>
          </cell>
          <cell r="I113">
            <v>426</v>
          </cell>
          <cell r="J113">
            <v>377</v>
          </cell>
          <cell r="K113">
            <v>40</v>
          </cell>
          <cell r="L113">
            <v>40</v>
          </cell>
          <cell r="M113">
            <v>80</v>
          </cell>
          <cell r="N113">
            <v>85</v>
          </cell>
        </row>
        <row r="114">
          <cell r="B114" t="str">
            <v>GD0302-116</v>
          </cell>
          <cell r="C114" t="str">
            <v>异径管</v>
          </cell>
          <cell r="D114" t="str">
            <v>DN400×200</v>
          </cell>
          <cell r="E114" t="str">
            <v>PN140</v>
          </cell>
          <cell r="F114" t="str">
            <v>12Cr1MoVG</v>
          </cell>
          <cell r="G114">
            <v>237.69</v>
          </cell>
          <cell r="H114">
            <v>480</v>
          </cell>
          <cell r="I114">
            <v>480</v>
          </cell>
          <cell r="J114">
            <v>245</v>
          </cell>
          <cell r="K114">
            <v>50</v>
          </cell>
          <cell r="L114">
            <v>50</v>
          </cell>
          <cell r="M114">
            <v>70</v>
          </cell>
          <cell r="N114">
            <v>85</v>
          </cell>
        </row>
        <row r="115">
          <cell r="B115" t="str">
            <v>GD0302-117</v>
          </cell>
          <cell r="C115" t="str">
            <v>异径管</v>
          </cell>
          <cell r="D115" t="str">
            <v>DN400×225</v>
          </cell>
          <cell r="E115" t="str">
            <v>PN140</v>
          </cell>
          <cell r="F115" t="str">
            <v>12Cr1MoVG</v>
          </cell>
          <cell r="G115">
            <v>242.36</v>
          </cell>
          <cell r="H115">
            <v>480</v>
          </cell>
          <cell r="I115">
            <v>480</v>
          </cell>
          <cell r="J115">
            <v>273</v>
          </cell>
          <cell r="K115">
            <v>50</v>
          </cell>
          <cell r="L115">
            <v>50</v>
          </cell>
          <cell r="M115">
            <v>70</v>
          </cell>
          <cell r="N115">
            <v>85</v>
          </cell>
        </row>
        <row r="116">
          <cell r="B116" t="str">
            <v>GD0302-118</v>
          </cell>
          <cell r="C116" t="str">
            <v>异径管</v>
          </cell>
          <cell r="D116" t="str">
            <v>DN400×250</v>
          </cell>
          <cell r="E116" t="str">
            <v>PN140</v>
          </cell>
          <cell r="F116" t="str">
            <v>12Cr1MoVG</v>
          </cell>
          <cell r="G116">
            <v>215.78</v>
          </cell>
          <cell r="H116">
            <v>480</v>
          </cell>
          <cell r="I116">
            <v>480</v>
          </cell>
          <cell r="J116">
            <v>325</v>
          </cell>
          <cell r="K116">
            <v>50</v>
          </cell>
          <cell r="L116">
            <v>50</v>
          </cell>
          <cell r="M116">
            <v>70</v>
          </cell>
          <cell r="N116">
            <v>85</v>
          </cell>
        </row>
        <row r="117">
          <cell r="B117" t="str">
            <v>GD0302-119</v>
          </cell>
          <cell r="C117" t="str">
            <v>异径管</v>
          </cell>
          <cell r="D117" t="str">
            <v>DN400×300</v>
          </cell>
          <cell r="E117" t="str">
            <v>PN140</v>
          </cell>
          <cell r="F117" t="str">
            <v>12Cr1MoVG</v>
          </cell>
          <cell r="G117">
            <v>229</v>
          </cell>
          <cell r="H117">
            <v>480</v>
          </cell>
          <cell r="I117">
            <v>480</v>
          </cell>
          <cell r="J117">
            <v>377</v>
          </cell>
          <cell r="K117">
            <v>50</v>
          </cell>
          <cell r="L117">
            <v>50</v>
          </cell>
          <cell r="M117">
            <v>80</v>
          </cell>
          <cell r="N117">
            <v>85</v>
          </cell>
        </row>
        <row r="118">
          <cell r="B118" t="str">
            <v>GD0302-120</v>
          </cell>
          <cell r="C118" t="str">
            <v>异径管</v>
          </cell>
          <cell r="D118" t="str">
            <v>DN400×350</v>
          </cell>
          <cell r="E118" t="str">
            <v>PN140</v>
          </cell>
          <cell r="F118" t="str">
            <v>12Cr1MoVG</v>
          </cell>
          <cell r="G118">
            <v>244.52</v>
          </cell>
          <cell r="H118">
            <v>480</v>
          </cell>
          <cell r="I118">
            <v>480</v>
          </cell>
          <cell r="J118">
            <v>426</v>
          </cell>
          <cell r="K118">
            <v>50</v>
          </cell>
          <cell r="L118">
            <v>50</v>
          </cell>
          <cell r="M118">
            <v>80</v>
          </cell>
          <cell r="N118">
            <v>85</v>
          </cell>
        </row>
        <row r="119">
          <cell r="B119" t="str">
            <v>GD0302-121</v>
          </cell>
          <cell r="C119" t="str">
            <v>异径管</v>
          </cell>
          <cell r="D119" t="str">
            <v>DN450×225</v>
          </cell>
          <cell r="E119" t="str">
            <v>PN140</v>
          </cell>
          <cell r="F119" t="str">
            <v>12Cr1MoVG</v>
          </cell>
          <cell r="G119">
            <v>317.59</v>
          </cell>
          <cell r="H119">
            <v>530</v>
          </cell>
          <cell r="I119">
            <v>530</v>
          </cell>
          <cell r="J119">
            <v>273</v>
          </cell>
          <cell r="K119">
            <v>56</v>
          </cell>
          <cell r="L119">
            <v>56</v>
          </cell>
          <cell r="M119">
            <v>70</v>
          </cell>
          <cell r="N119">
            <v>90</v>
          </cell>
        </row>
        <row r="120">
          <cell r="B120" t="str">
            <v>GD0302-122</v>
          </cell>
          <cell r="C120" t="str">
            <v>异径管</v>
          </cell>
          <cell r="D120" t="str">
            <v>DN450×250</v>
          </cell>
          <cell r="E120" t="str">
            <v>PN140</v>
          </cell>
          <cell r="F120" t="str">
            <v>12Cr1MoVG</v>
          </cell>
          <cell r="G120">
            <v>338.23</v>
          </cell>
          <cell r="H120">
            <v>530</v>
          </cell>
          <cell r="I120">
            <v>530</v>
          </cell>
          <cell r="J120">
            <v>325</v>
          </cell>
          <cell r="K120">
            <v>56</v>
          </cell>
          <cell r="L120">
            <v>56</v>
          </cell>
          <cell r="M120">
            <v>70</v>
          </cell>
          <cell r="N120">
            <v>90</v>
          </cell>
        </row>
        <row r="121">
          <cell r="B121" t="str">
            <v>GD0302-123</v>
          </cell>
          <cell r="C121" t="str">
            <v>异径管</v>
          </cell>
          <cell r="D121" t="str">
            <v>DN450×300</v>
          </cell>
          <cell r="E121" t="str">
            <v>PN140</v>
          </cell>
          <cell r="F121" t="str">
            <v>12Cr1MoVG</v>
          </cell>
          <cell r="G121">
            <v>280.92</v>
          </cell>
          <cell r="H121">
            <v>530</v>
          </cell>
          <cell r="I121">
            <v>530</v>
          </cell>
          <cell r="J121">
            <v>377</v>
          </cell>
          <cell r="K121">
            <v>56</v>
          </cell>
          <cell r="L121">
            <v>56</v>
          </cell>
          <cell r="M121">
            <v>80</v>
          </cell>
          <cell r="N121">
            <v>90</v>
          </cell>
        </row>
        <row r="122">
          <cell r="B122" t="str">
            <v>GD0302-124</v>
          </cell>
          <cell r="C122" t="str">
            <v>异径管</v>
          </cell>
          <cell r="D122" t="str">
            <v>DN450×350</v>
          </cell>
          <cell r="E122" t="str">
            <v>PN140</v>
          </cell>
          <cell r="F122" t="str">
            <v>12Cr1MoVG</v>
          </cell>
          <cell r="G122">
            <v>298.85</v>
          </cell>
          <cell r="H122">
            <v>530</v>
          </cell>
          <cell r="I122">
            <v>530</v>
          </cell>
          <cell r="J122">
            <v>426</v>
          </cell>
          <cell r="K122">
            <v>56</v>
          </cell>
          <cell r="L122">
            <v>56</v>
          </cell>
          <cell r="M122">
            <v>80</v>
          </cell>
          <cell r="N122">
            <v>90</v>
          </cell>
        </row>
        <row r="123">
          <cell r="B123" t="str">
            <v>GD0302-125</v>
          </cell>
          <cell r="C123" t="str">
            <v>异径管</v>
          </cell>
          <cell r="D123" t="str">
            <v>DN450×400</v>
          </cell>
          <cell r="E123" t="str">
            <v>PN140</v>
          </cell>
          <cell r="F123" t="str">
            <v>12Cr1MoVG</v>
          </cell>
          <cell r="G123">
            <v>313.6</v>
          </cell>
          <cell r="H123">
            <v>530</v>
          </cell>
          <cell r="I123">
            <v>530</v>
          </cell>
          <cell r="J123">
            <v>480</v>
          </cell>
          <cell r="K123">
            <v>56</v>
          </cell>
          <cell r="L123">
            <v>56</v>
          </cell>
          <cell r="M123">
            <v>85</v>
          </cell>
          <cell r="N123">
            <v>90</v>
          </cell>
        </row>
        <row r="124">
          <cell r="A124" t="str">
            <v>三</v>
          </cell>
          <cell r="B124" t="str">
            <v>GD0302</v>
          </cell>
          <cell r="C124" t="str">
            <v>17.36MPa540°C</v>
          </cell>
        </row>
        <row r="125">
          <cell r="B125" t="str">
            <v>GD0302-131</v>
          </cell>
          <cell r="C125" t="str">
            <v>异径管</v>
          </cell>
          <cell r="D125" t="str">
            <v>DN20×10</v>
          </cell>
          <cell r="E125" t="str">
            <v>PN170</v>
          </cell>
          <cell r="F125" t="str">
            <v>12Cr1MoVG</v>
          </cell>
          <cell r="G125">
            <v>0.1</v>
          </cell>
          <cell r="H125">
            <v>60</v>
          </cell>
          <cell r="I125">
            <v>28</v>
          </cell>
          <cell r="J125">
            <v>16</v>
          </cell>
          <cell r="K125">
            <v>3.5</v>
          </cell>
          <cell r="L125">
            <v>3.5</v>
          </cell>
          <cell r="M125">
            <v>10</v>
          </cell>
          <cell r="N125">
            <v>12</v>
          </cell>
        </row>
        <row r="126">
          <cell r="B126" t="str">
            <v>GD0302-132</v>
          </cell>
          <cell r="C126" t="str">
            <v>异径管</v>
          </cell>
          <cell r="D126" t="str">
            <v>DN25×10</v>
          </cell>
          <cell r="E126" t="str">
            <v>PN170</v>
          </cell>
          <cell r="F126" t="str">
            <v>12Cr1MoVG</v>
          </cell>
          <cell r="G126">
            <v>0.23</v>
          </cell>
          <cell r="H126">
            <v>80</v>
          </cell>
          <cell r="I126">
            <v>38</v>
          </cell>
          <cell r="J126">
            <v>16</v>
          </cell>
          <cell r="K126">
            <v>5</v>
          </cell>
          <cell r="L126">
            <v>5</v>
          </cell>
          <cell r="M126">
            <v>10</v>
          </cell>
          <cell r="N126">
            <v>20</v>
          </cell>
        </row>
        <row r="127">
          <cell r="B127" t="str">
            <v>GD0302-133</v>
          </cell>
          <cell r="C127" t="str">
            <v>异径管</v>
          </cell>
          <cell r="D127" t="str">
            <v>DN25×20</v>
          </cell>
          <cell r="E127" t="str">
            <v>PN170</v>
          </cell>
          <cell r="F127" t="str">
            <v>12Cr1MoVG</v>
          </cell>
          <cell r="G127">
            <v>0.28</v>
          </cell>
          <cell r="H127">
            <v>80</v>
          </cell>
          <cell r="I127">
            <v>38</v>
          </cell>
          <cell r="J127">
            <v>28</v>
          </cell>
          <cell r="K127">
            <v>5</v>
          </cell>
          <cell r="L127">
            <v>5</v>
          </cell>
          <cell r="M127">
            <v>20</v>
          </cell>
          <cell r="N127">
            <v>20</v>
          </cell>
        </row>
        <row r="128">
          <cell r="B128" t="str">
            <v>GD0302-134</v>
          </cell>
          <cell r="C128" t="str">
            <v>异径管</v>
          </cell>
          <cell r="D128" t="str">
            <v>DN32×20</v>
          </cell>
          <cell r="E128" t="str">
            <v>PN170</v>
          </cell>
          <cell r="F128" t="str">
            <v>12Cr1MoVG</v>
          </cell>
          <cell r="G128">
            <v>0.33</v>
          </cell>
          <cell r="H128">
            <v>80</v>
          </cell>
          <cell r="I128">
            <v>42</v>
          </cell>
          <cell r="J128">
            <v>28</v>
          </cell>
          <cell r="K128">
            <v>5.5</v>
          </cell>
          <cell r="L128">
            <v>5.5</v>
          </cell>
          <cell r="M128">
            <v>20</v>
          </cell>
          <cell r="N128">
            <v>250</v>
          </cell>
        </row>
        <row r="129">
          <cell r="B129" t="str">
            <v>GD0302-135</v>
          </cell>
          <cell r="C129" t="str">
            <v>异径管</v>
          </cell>
          <cell r="D129" t="str">
            <v>DN32×25</v>
          </cell>
          <cell r="E129" t="str">
            <v>PN170</v>
          </cell>
          <cell r="F129" t="str">
            <v>12Cr1MoVG</v>
          </cell>
          <cell r="G129">
            <v>0.38</v>
          </cell>
          <cell r="H129">
            <v>80</v>
          </cell>
          <cell r="I129">
            <v>42</v>
          </cell>
          <cell r="J129">
            <v>38</v>
          </cell>
          <cell r="K129">
            <v>5.5</v>
          </cell>
          <cell r="L129">
            <v>5.5</v>
          </cell>
          <cell r="M129">
            <v>20</v>
          </cell>
          <cell r="N129">
            <v>25</v>
          </cell>
        </row>
        <row r="130">
          <cell r="B130" t="str">
            <v>GD0302-136</v>
          </cell>
          <cell r="C130" t="str">
            <v>异径管</v>
          </cell>
          <cell r="D130" t="str">
            <v>DN40×20</v>
          </cell>
          <cell r="E130" t="str">
            <v>PN170</v>
          </cell>
          <cell r="F130" t="str">
            <v>12Cr1MoVG</v>
          </cell>
          <cell r="G130">
            <v>0.49</v>
          </cell>
          <cell r="H130">
            <v>100</v>
          </cell>
          <cell r="I130">
            <v>48</v>
          </cell>
          <cell r="J130">
            <v>28</v>
          </cell>
          <cell r="K130">
            <v>6</v>
          </cell>
          <cell r="L130">
            <v>6</v>
          </cell>
          <cell r="M130">
            <v>20</v>
          </cell>
          <cell r="N130">
            <v>25</v>
          </cell>
        </row>
        <row r="131">
          <cell r="B131" t="str">
            <v>GD0302-137</v>
          </cell>
          <cell r="C131" t="str">
            <v>异径管</v>
          </cell>
          <cell r="D131" t="str">
            <v>DN40×25</v>
          </cell>
          <cell r="E131" t="str">
            <v>PN170</v>
          </cell>
          <cell r="F131" t="str">
            <v>12Cr1MoVG</v>
          </cell>
          <cell r="G131">
            <v>0.56</v>
          </cell>
          <cell r="H131">
            <v>100</v>
          </cell>
          <cell r="I131">
            <v>48</v>
          </cell>
          <cell r="J131">
            <v>38</v>
          </cell>
          <cell r="K131">
            <v>6</v>
          </cell>
          <cell r="L131">
            <v>6</v>
          </cell>
          <cell r="M131">
            <v>20</v>
          </cell>
          <cell r="N131">
            <v>25</v>
          </cell>
        </row>
        <row r="132">
          <cell r="B132" t="str">
            <v>GD0302-138</v>
          </cell>
          <cell r="C132" t="str">
            <v>异径管</v>
          </cell>
          <cell r="D132" t="str">
            <v>DN40×32</v>
          </cell>
          <cell r="E132" t="str">
            <v>PN170</v>
          </cell>
          <cell r="F132" t="str">
            <v>12Cr1MoVG</v>
          </cell>
          <cell r="G132">
            <v>0.59</v>
          </cell>
          <cell r="H132">
            <v>100</v>
          </cell>
          <cell r="I132">
            <v>48</v>
          </cell>
          <cell r="J132">
            <v>42</v>
          </cell>
          <cell r="K132">
            <v>6</v>
          </cell>
          <cell r="L132">
            <v>6</v>
          </cell>
          <cell r="M132">
            <v>20</v>
          </cell>
          <cell r="N132">
            <v>25</v>
          </cell>
        </row>
        <row r="133">
          <cell r="B133" t="str">
            <v>GD0302-139</v>
          </cell>
          <cell r="C133" t="str">
            <v>异径管</v>
          </cell>
          <cell r="D133" t="str">
            <v>DN45×25</v>
          </cell>
          <cell r="E133" t="str">
            <v>PN170</v>
          </cell>
          <cell r="F133" t="str">
            <v>12Cr1MoVG</v>
          </cell>
          <cell r="G133">
            <v>0.94</v>
          </cell>
          <cell r="H133">
            <v>120</v>
          </cell>
          <cell r="I133">
            <v>60</v>
          </cell>
          <cell r="J133">
            <v>38</v>
          </cell>
          <cell r="K133">
            <v>7.5</v>
          </cell>
          <cell r="L133">
            <v>7.5</v>
          </cell>
          <cell r="M133">
            <v>20</v>
          </cell>
          <cell r="N133">
            <v>25</v>
          </cell>
        </row>
        <row r="134">
          <cell r="B134" t="str">
            <v>GD0302-140</v>
          </cell>
          <cell r="C134" t="str">
            <v>异径管</v>
          </cell>
          <cell r="D134" t="str">
            <v>DN45×32</v>
          </cell>
          <cell r="E134" t="str">
            <v>PN170</v>
          </cell>
          <cell r="F134" t="str">
            <v>12Cr1MoVG</v>
          </cell>
          <cell r="G134">
            <v>0.98</v>
          </cell>
          <cell r="H134">
            <v>120</v>
          </cell>
          <cell r="I134">
            <v>60</v>
          </cell>
          <cell r="J134">
            <v>42</v>
          </cell>
          <cell r="K134">
            <v>7.5</v>
          </cell>
          <cell r="L134">
            <v>7.5</v>
          </cell>
          <cell r="M134">
            <v>20</v>
          </cell>
          <cell r="N134">
            <v>25</v>
          </cell>
        </row>
        <row r="135">
          <cell r="B135" t="str">
            <v>GD0302-141</v>
          </cell>
          <cell r="C135" t="str">
            <v>异径管</v>
          </cell>
          <cell r="D135" t="str">
            <v>DN45×40</v>
          </cell>
          <cell r="E135" t="str">
            <v>PN170</v>
          </cell>
          <cell r="F135" t="str">
            <v>12Cr1MoVG</v>
          </cell>
          <cell r="G135">
            <v>1.06</v>
          </cell>
          <cell r="H135">
            <v>120</v>
          </cell>
          <cell r="I135">
            <v>60</v>
          </cell>
          <cell r="J135">
            <v>48</v>
          </cell>
          <cell r="K135">
            <v>7.5</v>
          </cell>
          <cell r="L135">
            <v>7.5</v>
          </cell>
          <cell r="M135">
            <v>20</v>
          </cell>
          <cell r="N135">
            <v>25</v>
          </cell>
        </row>
        <row r="136">
          <cell r="B136" t="str">
            <v>GD0302-142</v>
          </cell>
          <cell r="C136" t="str">
            <v>异径管</v>
          </cell>
          <cell r="D136" t="str">
            <v>DN50×25</v>
          </cell>
          <cell r="E136" t="str">
            <v>PN170</v>
          </cell>
          <cell r="F136" t="str">
            <v>12Cr1MoVG</v>
          </cell>
          <cell r="G136">
            <v>1.66</v>
          </cell>
          <cell r="H136">
            <v>140</v>
          </cell>
          <cell r="I136">
            <v>76</v>
          </cell>
          <cell r="J136">
            <v>38</v>
          </cell>
          <cell r="K136">
            <v>10</v>
          </cell>
          <cell r="L136">
            <v>10</v>
          </cell>
          <cell r="M136">
            <v>25</v>
          </cell>
          <cell r="N136">
            <v>30</v>
          </cell>
        </row>
        <row r="137">
          <cell r="B137" t="str">
            <v>GD0302-143</v>
          </cell>
          <cell r="C137" t="str">
            <v>异径管</v>
          </cell>
          <cell r="D137" t="str">
            <v>DN50×32</v>
          </cell>
          <cell r="E137" t="str">
            <v>PN170</v>
          </cell>
          <cell r="F137" t="str">
            <v>12Cr1MoVG</v>
          </cell>
          <cell r="G137">
            <v>1.73</v>
          </cell>
          <cell r="H137">
            <v>140</v>
          </cell>
          <cell r="I137">
            <v>76</v>
          </cell>
          <cell r="J137">
            <v>42</v>
          </cell>
          <cell r="K137">
            <v>10</v>
          </cell>
          <cell r="L137">
            <v>10</v>
          </cell>
          <cell r="M137">
            <v>25</v>
          </cell>
          <cell r="N137">
            <v>30</v>
          </cell>
        </row>
        <row r="138">
          <cell r="B138" t="str">
            <v>GD0302-144</v>
          </cell>
          <cell r="C138" t="str">
            <v>异径管</v>
          </cell>
          <cell r="D138" t="str">
            <v>DN50×40</v>
          </cell>
          <cell r="E138" t="str">
            <v>PN170</v>
          </cell>
          <cell r="F138" t="str">
            <v>12Cr1MoVG</v>
          </cell>
          <cell r="G138">
            <v>1.85</v>
          </cell>
          <cell r="H138">
            <v>140</v>
          </cell>
          <cell r="I138">
            <v>76</v>
          </cell>
          <cell r="J138">
            <v>48</v>
          </cell>
          <cell r="K138">
            <v>10</v>
          </cell>
          <cell r="L138">
            <v>10</v>
          </cell>
          <cell r="M138">
            <v>25</v>
          </cell>
          <cell r="N138">
            <v>30</v>
          </cell>
        </row>
        <row r="139">
          <cell r="B139" t="str">
            <v>GD0302-145</v>
          </cell>
          <cell r="C139" t="str">
            <v>异径管</v>
          </cell>
          <cell r="D139" t="str">
            <v>DN50×45</v>
          </cell>
          <cell r="E139" t="str">
            <v>PN170</v>
          </cell>
          <cell r="F139" t="str">
            <v>12Cr1MoVG</v>
          </cell>
          <cell r="G139">
            <v>2.05</v>
          </cell>
          <cell r="H139">
            <v>140</v>
          </cell>
          <cell r="I139">
            <v>76</v>
          </cell>
          <cell r="J139">
            <v>60</v>
          </cell>
          <cell r="K139">
            <v>10</v>
          </cell>
          <cell r="L139">
            <v>10</v>
          </cell>
          <cell r="M139">
            <v>25</v>
          </cell>
          <cell r="N139">
            <v>30</v>
          </cell>
        </row>
        <row r="140">
          <cell r="B140" t="str">
            <v>GD0302-146</v>
          </cell>
          <cell r="C140" t="str">
            <v>异径管</v>
          </cell>
          <cell r="D140" t="str">
            <v>DN65×40</v>
          </cell>
          <cell r="E140" t="str">
            <v>PN170</v>
          </cell>
          <cell r="F140" t="str">
            <v>12Cr1MoVG</v>
          </cell>
          <cell r="G140">
            <v>2.41</v>
          </cell>
          <cell r="H140">
            <v>140</v>
          </cell>
          <cell r="I140">
            <v>89</v>
          </cell>
          <cell r="J140">
            <v>48</v>
          </cell>
          <cell r="K140">
            <v>12</v>
          </cell>
          <cell r="L140">
            <v>12</v>
          </cell>
          <cell r="M140">
            <v>25</v>
          </cell>
          <cell r="N140">
            <v>30</v>
          </cell>
        </row>
        <row r="141">
          <cell r="B141" t="str">
            <v>GD0302-147</v>
          </cell>
          <cell r="C141" t="str">
            <v>异径管</v>
          </cell>
          <cell r="D141" t="str">
            <v>DN65×45</v>
          </cell>
          <cell r="E141" t="str">
            <v>PN170</v>
          </cell>
          <cell r="F141" t="str">
            <v>12Cr1MoVG</v>
          </cell>
          <cell r="G141">
            <v>2.65</v>
          </cell>
          <cell r="H141">
            <v>140</v>
          </cell>
          <cell r="I141">
            <v>89</v>
          </cell>
          <cell r="J141">
            <v>60</v>
          </cell>
          <cell r="K141">
            <v>12</v>
          </cell>
          <cell r="L141">
            <v>12</v>
          </cell>
          <cell r="M141">
            <v>25</v>
          </cell>
          <cell r="N141">
            <v>30</v>
          </cell>
        </row>
        <row r="142">
          <cell r="B142" t="str">
            <v>GD0302-148</v>
          </cell>
          <cell r="C142" t="str">
            <v>异径管</v>
          </cell>
          <cell r="D142" t="str">
            <v>DN65×50</v>
          </cell>
          <cell r="E142" t="str">
            <v>PN170</v>
          </cell>
          <cell r="F142" t="str">
            <v>12Cr1MoVG</v>
          </cell>
          <cell r="G142">
            <v>2.97</v>
          </cell>
          <cell r="H142">
            <v>140</v>
          </cell>
          <cell r="I142">
            <v>89</v>
          </cell>
          <cell r="J142">
            <v>76</v>
          </cell>
          <cell r="K142">
            <v>12</v>
          </cell>
          <cell r="L142">
            <v>12</v>
          </cell>
          <cell r="M142">
            <v>25</v>
          </cell>
          <cell r="N142">
            <v>30</v>
          </cell>
        </row>
        <row r="143">
          <cell r="B143" t="str">
            <v>GD0302-149</v>
          </cell>
          <cell r="C143" t="str">
            <v>异径管</v>
          </cell>
          <cell r="D143" t="str">
            <v>DN80×45</v>
          </cell>
          <cell r="E143" t="str">
            <v>PN170</v>
          </cell>
          <cell r="F143" t="str">
            <v>12Cr1MoVG</v>
          </cell>
          <cell r="G143">
            <v>3.66</v>
          </cell>
          <cell r="H143">
            <v>150</v>
          </cell>
          <cell r="I143">
            <v>108</v>
          </cell>
          <cell r="J143">
            <v>60</v>
          </cell>
          <cell r="K143">
            <v>14</v>
          </cell>
          <cell r="L143">
            <v>14</v>
          </cell>
          <cell r="M143">
            <v>25</v>
          </cell>
          <cell r="N143">
            <v>30</v>
          </cell>
        </row>
        <row r="144">
          <cell r="B144" t="str">
            <v>GD0302-150</v>
          </cell>
          <cell r="C144" t="str">
            <v>异径管</v>
          </cell>
          <cell r="D144" t="str">
            <v>DN80×50</v>
          </cell>
          <cell r="E144" t="str">
            <v>PN170</v>
          </cell>
          <cell r="F144" t="str">
            <v>12Cr1MoVG</v>
          </cell>
          <cell r="G144">
            <v>4.09</v>
          </cell>
          <cell r="H144">
            <v>150</v>
          </cell>
          <cell r="I144">
            <v>108</v>
          </cell>
          <cell r="J144">
            <v>76</v>
          </cell>
          <cell r="K144">
            <v>14</v>
          </cell>
          <cell r="L144">
            <v>14</v>
          </cell>
          <cell r="M144">
            <v>25</v>
          </cell>
          <cell r="N144">
            <v>30</v>
          </cell>
        </row>
        <row r="145">
          <cell r="B145" t="str">
            <v>GD0302-151</v>
          </cell>
          <cell r="C145" t="str">
            <v>异径管</v>
          </cell>
          <cell r="D145" t="str">
            <v>DN80×65</v>
          </cell>
          <cell r="E145" t="str">
            <v>PN170</v>
          </cell>
          <cell r="F145" t="str">
            <v>12Cr1MoVG</v>
          </cell>
          <cell r="G145">
            <v>4.46</v>
          </cell>
          <cell r="H145">
            <v>150</v>
          </cell>
          <cell r="I145">
            <v>108</v>
          </cell>
          <cell r="J145">
            <v>89</v>
          </cell>
          <cell r="K145">
            <v>14</v>
          </cell>
          <cell r="L145">
            <v>14</v>
          </cell>
          <cell r="M145">
            <v>25</v>
          </cell>
          <cell r="N145">
            <v>30</v>
          </cell>
        </row>
        <row r="146">
          <cell r="B146" t="str">
            <v>GD0302-152</v>
          </cell>
          <cell r="C146" t="str">
            <v>异径管</v>
          </cell>
          <cell r="D146" t="str">
            <v>DN100×50</v>
          </cell>
          <cell r="E146" t="str">
            <v>PN170</v>
          </cell>
          <cell r="F146" t="str">
            <v>12Cr1MoVG</v>
          </cell>
          <cell r="G146">
            <v>6.06</v>
          </cell>
          <cell r="H146">
            <v>150</v>
          </cell>
          <cell r="I146">
            <v>133</v>
          </cell>
          <cell r="J146">
            <v>76</v>
          </cell>
          <cell r="K146">
            <v>18</v>
          </cell>
          <cell r="L146">
            <v>18</v>
          </cell>
          <cell r="M146">
            <v>30</v>
          </cell>
          <cell r="N146">
            <v>35</v>
          </cell>
        </row>
        <row r="147">
          <cell r="B147" t="str">
            <v>GD0302-153</v>
          </cell>
          <cell r="C147" t="str">
            <v>异径管</v>
          </cell>
          <cell r="D147" t="str">
            <v>DN100×65</v>
          </cell>
          <cell r="E147" t="str">
            <v>PN170</v>
          </cell>
          <cell r="F147" t="str">
            <v>12Cr1MoVG</v>
          </cell>
          <cell r="G147">
            <v>6.57</v>
          </cell>
          <cell r="H147">
            <v>150</v>
          </cell>
          <cell r="I147">
            <v>133</v>
          </cell>
          <cell r="J147">
            <v>89</v>
          </cell>
          <cell r="K147">
            <v>18</v>
          </cell>
          <cell r="L147">
            <v>18</v>
          </cell>
          <cell r="M147">
            <v>30</v>
          </cell>
          <cell r="N147">
            <v>35</v>
          </cell>
        </row>
        <row r="148">
          <cell r="B148" t="str">
            <v>GD0302-154</v>
          </cell>
          <cell r="C148" t="str">
            <v>异径管</v>
          </cell>
          <cell r="D148" t="str">
            <v>DN100×80</v>
          </cell>
          <cell r="E148" t="str">
            <v>PN170</v>
          </cell>
          <cell r="F148" t="str">
            <v>12Cr1MoVG</v>
          </cell>
          <cell r="G148">
            <v>7.03</v>
          </cell>
          <cell r="H148">
            <v>150</v>
          </cell>
          <cell r="I148">
            <v>133</v>
          </cell>
          <cell r="J148">
            <v>108</v>
          </cell>
          <cell r="K148">
            <v>18</v>
          </cell>
          <cell r="L148">
            <v>18</v>
          </cell>
          <cell r="M148">
            <v>30</v>
          </cell>
          <cell r="N148">
            <v>35</v>
          </cell>
        </row>
        <row r="149">
          <cell r="B149" t="str">
            <v>GD0302-155</v>
          </cell>
          <cell r="C149" t="str">
            <v>异径管</v>
          </cell>
          <cell r="D149" t="str">
            <v>DN125×65</v>
          </cell>
          <cell r="E149" t="str">
            <v>PN170</v>
          </cell>
          <cell r="F149" t="str">
            <v>12Cr1MoVG</v>
          </cell>
          <cell r="G149">
            <v>9.7</v>
          </cell>
          <cell r="H149">
            <v>170</v>
          </cell>
          <cell r="I149">
            <v>168</v>
          </cell>
          <cell r="J149">
            <v>89</v>
          </cell>
          <cell r="K149">
            <v>20</v>
          </cell>
          <cell r="L149">
            <v>20</v>
          </cell>
          <cell r="M149">
            <v>30</v>
          </cell>
          <cell r="N149">
            <v>35</v>
          </cell>
        </row>
        <row r="150">
          <cell r="B150" t="str">
            <v>GD0302-156</v>
          </cell>
          <cell r="C150" t="str">
            <v>异径管</v>
          </cell>
          <cell r="D150" t="str">
            <v>DN125×80</v>
          </cell>
          <cell r="E150" t="str">
            <v>PN170</v>
          </cell>
          <cell r="F150" t="str">
            <v>12Cr1MoVG</v>
          </cell>
          <cell r="G150">
            <v>10.28</v>
          </cell>
          <cell r="H150">
            <v>170</v>
          </cell>
          <cell r="I150">
            <v>168</v>
          </cell>
          <cell r="J150">
            <v>108</v>
          </cell>
          <cell r="K150">
            <v>20</v>
          </cell>
          <cell r="L150">
            <v>20</v>
          </cell>
          <cell r="M150">
            <v>30</v>
          </cell>
          <cell r="N150">
            <v>35</v>
          </cell>
        </row>
        <row r="151">
          <cell r="B151" t="str">
            <v>GD0302-157</v>
          </cell>
          <cell r="C151" t="str">
            <v>异径管</v>
          </cell>
          <cell r="D151" t="str">
            <v>DN125×100</v>
          </cell>
          <cell r="E151" t="str">
            <v>PN170</v>
          </cell>
          <cell r="F151" t="str">
            <v>12Cr1MoVG</v>
          </cell>
          <cell r="G151">
            <v>11.24</v>
          </cell>
          <cell r="H151">
            <v>170</v>
          </cell>
          <cell r="I151">
            <v>168</v>
          </cell>
          <cell r="J151">
            <v>133</v>
          </cell>
          <cell r="K151">
            <v>20</v>
          </cell>
          <cell r="L151">
            <v>20</v>
          </cell>
          <cell r="M151">
            <v>30</v>
          </cell>
          <cell r="N151">
            <v>35</v>
          </cell>
        </row>
        <row r="152">
          <cell r="B152" t="str">
            <v>GD0302-158</v>
          </cell>
          <cell r="C152" t="str">
            <v>异径管</v>
          </cell>
          <cell r="D152" t="str">
            <v>DN150×80</v>
          </cell>
          <cell r="E152" t="str">
            <v>PN170</v>
          </cell>
          <cell r="F152" t="str">
            <v>12Cr1MoVG</v>
          </cell>
          <cell r="G152">
            <v>16.08</v>
          </cell>
          <cell r="H152">
            <v>200</v>
          </cell>
          <cell r="I152">
            <v>194</v>
          </cell>
          <cell r="J152">
            <v>108</v>
          </cell>
          <cell r="K152">
            <v>24</v>
          </cell>
          <cell r="L152">
            <v>24</v>
          </cell>
          <cell r="M152">
            <v>35</v>
          </cell>
          <cell r="N152">
            <v>40</v>
          </cell>
        </row>
        <row r="153">
          <cell r="B153" t="str">
            <v>GD0302-159</v>
          </cell>
          <cell r="C153" t="str">
            <v>异径管</v>
          </cell>
          <cell r="D153" t="str">
            <v>DN150×100</v>
          </cell>
          <cell r="E153" t="str">
            <v>PN170</v>
          </cell>
          <cell r="F153" t="str">
            <v>12Cr1MoVG</v>
          </cell>
          <cell r="G153">
            <v>17.54</v>
          </cell>
          <cell r="H153">
            <v>200</v>
          </cell>
          <cell r="I153">
            <v>194</v>
          </cell>
          <cell r="J153">
            <v>133</v>
          </cell>
          <cell r="K153">
            <v>24</v>
          </cell>
          <cell r="L153">
            <v>24</v>
          </cell>
          <cell r="M153">
            <v>35</v>
          </cell>
          <cell r="N153">
            <v>40</v>
          </cell>
        </row>
        <row r="154">
          <cell r="B154" t="str">
            <v>GD0302-160</v>
          </cell>
          <cell r="C154" t="str">
            <v>异径管</v>
          </cell>
          <cell r="D154" t="str">
            <v>DN150×125</v>
          </cell>
          <cell r="E154" t="str">
            <v>PN170</v>
          </cell>
          <cell r="F154" t="str">
            <v>12Cr1MoVG</v>
          </cell>
          <cell r="G154">
            <v>19.94</v>
          </cell>
          <cell r="H154">
            <v>200</v>
          </cell>
          <cell r="I154">
            <v>194</v>
          </cell>
          <cell r="J154">
            <v>168</v>
          </cell>
          <cell r="K154">
            <v>24</v>
          </cell>
          <cell r="L154">
            <v>24</v>
          </cell>
          <cell r="M154">
            <v>35</v>
          </cell>
          <cell r="N154">
            <v>40</v>
          </cell>
        </row>
        <row r="155">
          <cell r="B155" t="str">
            <v>GD0302-161</v>
          </cell>
          <cell r="C155" t="str">
            <v>异径管</v>
          </cell>
          <cell r="D155" t="str">
            <v>DN175×100</v>
          </cell>
          <cell r="E155" t="str">
            <v>PN170</v>
          </cell>
          <cell r="F155" t="str">
            <v>12Cr1MoVG</v>
          </cell>
          <cell r="G155">
            <v>21.87</v>
          </cell>
          <cell r="H155">
            <v>220</v>
          </cell>
          <cell r="I155">
            <v>219</v>
          </cell>
          <cell r="J155">
            <v>133</v>
          </cell>
          <cell r="K155">
            <v>26</v>
          </cell>
          <cell r="L155">
            <v>26</v>
          </cell>
          <cell r="M155">
            <v>35</v>
          </cell>
          <cell r="N155">
            <v>45</v>
          </cell>
        </row>
        <row r="156">
          <cell r="B156" t="str">
            <v>GD0302-162</v>
          </cell>
          <cell r="C156" t="str">
            <v>异径管</v>
          </cell>
          <cell r="D156" t="str">
            <v>DN175×125</v>
          </cell>
          <cell r="E156" t="str">
            <v>PN170</v>
          </cell>
          <cell r="F156" t="str">
            <v>12Cr1MoVG</v>
          </cell>
          <cell r="G156">
            <v>24.53</v>
          </cell>
          <cell r="H156">
            <v>220</v>
          </cell>
          <cell r="I156">
            <v>219</v>
          </cell>
          <cell r="J156">
            <v>168</v>
          </cell>
          <cell r="K156">
            <v>26</v>
          </cell>
          <cell r="L156">
            <v>26</v>
          </cell>
          <cell r="M156">
            <v>35</v>
          </cell>
          <cell r="N156">
            <v>45</v>
          </cell>
        </row>
        <row r="157">
          <cell r="B157" t="str">
            <v>GD0302-163</v>
          </cell>
          <cell r="C157" t="str">
            <v>异径管</v>
          </cell>
          <cell r="D157" t="str">
            <v>DN175×150</v>
          </cell>
          <cell r="E157" t="str">
            <v>PN170</v>
          </cell>
          <cell r="F157" t="str">
            <v>12Cr1MoVG</v>
          </cell>
          <cell r="G157">
            <v>26.15</v>
          </cell>
          <cell r="H157">
            <v>220</v>
          </cell>
          <cell r="I157">
            <v>219</v>
          </cell>
          <cell r="J157">
            <v>194</v>
          </cell>
          <cell r="K157">
            <v>26</v>
          </cell>
          <cell r="L157">
            <v>26</v>
          </cell>
          <cell r="M157">
            <v>35</v>
          </cell>
          <cell r="N157">
            <v>45</v>
          </cell>
        </row>
        <row r="158">
          <cell r="B158" t="str">
            <v>GD0302-164</v>
          </cell>
          <cell r="C158" t="str">
            <v>异径管</v>
          </cell>
          <cell r="D158" t="str">
            <v>DN200×100</v>
          </cell>
          <cell r="E158" t="str">
            <v>PN170</v>
          </cell>
          <cell r="F158" t="str">
            <v>12Cr1MoVG</v>
          </cell>
          <cell r="G158">
            <v>31.25</v>
          </cell>
          <cell r="H158">
            <v>250</v>
          </cell>
          <cell r="I158">
            <v>245</v>
          </cell>
          <cell r="J158">
            <v>133</v>
          </cell>
          <cell r="K158">
            <v>30</v>
          </cell>
          <cell r="L158">
            <v>30</v>
          </cell>
          <cell r="M158">
            <v>35</v>
          </cell>
          <cell r="N158">
            <v>45</v>
          </cell>
        </row>
        <row r="159">
          <cell r="B159" t="str">
            <v>GD0302-165</v>
          </cell>
          <cell r="C159" t="str">
            <v>异径管</v>
          </cell>
          <cell r="D159" t="str">
            <v>DN200×125</v>
          </cell>
          <cell r="E159" t="str">
            <v>PN170</v>
          </cell>
          <cell r="F159" t="str">
            <v>12Cr1MoVG</v>
          </cell>
          <cell r="G159">
            <v>33.64</v>
          </cell>
          <cell r="H159">
            <v>250</v>
          </cell>
          <cell r="I159">
            <v>245</v>
          </cell>
          <cell r="J159">
            <v>168</v>
          </cell>
          <cell r="K159">
            <v>30</v>
          </cell>
          <cell r="L159">
            <v>30</v>
          </cell>
          <cell r="M159">
            <v>35</v>
          </cell>
          <cell r="N159">
            <v>45</v>
          </cell>
        </row>
        <row r="160">
          <cell r="B160" t="str">
            <v>GD0302-166</v>
          </cell>
          <cell r="C160" t="str">
            <v>异径管</v>
          </cell>
          <cell r="D160" t="str">
            <v>DN200×150</v>
          </cell>
          <cell r="E160" t="str">
            <v>PN170</v>
          </cell>
          <cell r="F160" t="str">
            <v>12Cr1MoVG</v>
          </cell>
          <cell r="G160">
            <v>35.84</v>
          </cell>
          <cell r="H160">
            <v>250</v>
          </cell>
          <cell r="I160">
            <v>245</v>
          </cell>
          <cell r="J160">
            <v>194</v>
          </cell>
          <cell r="K160">
            <v>30</v>
          </cell>
          <cell r="L160">
            <v>30</v>
          </cell>
          <cell r="M160">
            <v>35</v>
          </cell>
          <cell r="N160">
            <v>45</v>
          </cell>
        </row>
        <row r="161">
          <cell r="B161" t="str">
            <v>GD0302-167</v>
          </cell>
          <cell r="C161" t="str">
            <v>异径管</v>
          </cell>
          <cell r="D161" t="str">
            <v>DN200×175</v>
          </cell>
          <cell r="E161" t="str">
            <v>PN170</v>
          </cell>
          <cell r="F161" t="str">
            <v>12Cr1MoVG</v>
          </cell>
          <cell r="G161">
            <v>38.54</v>
          </cell>
          <cell r="H161">
            <v>250</v>
          </cell>
          <cell r="I161">
            <v>245</v>
          </cell>
          <cell r="J161">
            <v>219</v>
          </cell>
          <cell r="K161">
            <v>30</v>
          </cell>
          <cell r="L161">
            <v>30</v>
          </cell>
          <cell r="M161">
            <v>45</v>
          </cell>
          <cell r="N161">
            <v>45</v>
          </cell>
        </row>
        <row r="162">
          <cell r="B162" t="str">
            <v>GD0302-168</v>
          </cell>
          <cell r="C162" t="str">
            <v>异径管</v>
          </cell>
          <cell r="D162" t="str">
            <v>DN225×125</v>
          </cell>
          <cell r="E162" t="str">
            <v>PN170</v>
          </cell>
          <cell r="F162" t="str">
            <v>12Cr1MoVG</v>
          </cell>
          <cell r="G162">
            <v>45.11</v>
          </cell>
          <cell r="H162">
            <v>280</v>
          </cell>
          <cell r="I162">
            <v>273</v>
          </cell>
          <cell r="J162">
            <v>168</v>
          </cell>
          <cell r="K162">
            <v>34</v>
          </cell>
          <cell r="L162">
            <v>34</v>
          </cell>
          <cell r="M162">
            <v>45</v>
          </cell>
          <cell r="N162">
            <v>60</v>
          </cell>
        </row>
        <row r="163">
          <cell r="B163" t="str">
            <v>GD0302-169</v>
          </cell>
          <cell r="C163" t="str">
            <v>异径管</v>
          </cell>
          <cell r="D163" t="str">
            <v>DN225×150</v>
          </cell>
          <cell r="E163" t="str">
            <v>PN170</v>
          </cell>
          <cell r="F163" t="str">
            <v>12Cr1MoVG</v>
          </cell>
          <cell r="G163">
            <v>48.88</v>
          </cell>
          <cell r="H163">
            <v>280</v>
          </cell>
          <cell r="I163">
            <v>273</v>
          </cell>
          <cell r="J163">
            <v>194</v>
          </cell>
          <cell r="K163">
            <v>34</v>
          </cell>
          <cell r="L163">
            <v>34</v>
          </cell>
          <cell r="M163">
            <v>45</v>
          </cell>
          <cell r="N163">
            <v>60</v>
          </cell>
        </row>
        <row r="164">
          <cell r="B164" t="str">
            <v>GD0302-170</v>
          </cell>
          <cell r="C164" t="str">
            <v>异径管</v>
          </cell>
          <cell r="D164" t="str">
            <v>DN225×175</v>
          </cell>
          <cell r="E164" t="str">
            <v>PN170</v>
          </cell>
          <cell r="F164" t="str">
            <v>12Cr1MoVG</v>
          </cell>
          <cell r="G164">
            <v>51.72</v>
          </cell>
          <cell r="H164">
            <v>280</v>
          </cell>
          <cell r="I164">
            <v>273</v>
          </cell>
          <cell r="J164">
            <v>219</v>
          </cell>
          <cell r="K164">
            <v>34</v>
          </cell>
          <cell r="L164">
            <v>34</v>
          </cell>
          <cell r="M164">
            <v>45</v>
          </cell>
          <cell r="N164">
            <v>60</v>
          </cell>
        </row>
        <row r="165">
          <cell r="B165" t="str">
            <v>GD0302-171</v>
          </cell>
          <cell r="C165" t="str">
            <v>异径管</v>
          </cell>
          <cell r="D165" t="str">
            <v>DN225×200</v>
          </cell>
          <cell r="E165" t="str">
            <v>PN170</v>
          </cell>
          <cell r="F165" t="str">
            <v>12Cr1MoVG</v>
          </cell>
          <cell r="G165">
            <v>53.45</v>
          </cell>
          <cell r="H165">
            <v>280</v>
          </cell>
          <cell r="I165">
            <v>273</v>
          </cell>
          <cell r="J165">
            <v>245</v>
          </cell>
          <cell r="K165">
            <v>34</v>
          </cell>
          <cell r="L165">
            <v>34</v>
          </cell>
          <cell r="M165">
            <v>45</v>
          </cell>
          <cell r="N165">
            <v>60</v>
          </cell>
        </row>
        <row r="166">
          <cell r="B166" t="str">
            <v>GD0302-172</v>
          </cell>
          <cell r="C166" t="str">
            <v>异径管</v>
          </cell>
          <cell r="D166" t="str">
            <v>DN250×150</v>
          </cell>
          <cell r="E166" t="str">
            <v>PN170</v>
          </cell>
          <cell r="F166" t="str">
            <v>12Cr1MoVG</v>
          </cell>
          <cell r="G166">
            <v>80.69</v>
          </cell>
          <cell r="H166">
            <v>330</v>
          </cell>
          <cell r="I166">
            <v>325</v>
          </cell>
          <cell r="J166">
            <v>194</v>
          </cell>
          <cell r="K166">
            <v>40</v>
          </cell>
          <cell r="L166">
            <v>40</v>
          </cell>
          <cell r="M166">
            <v>45</v>
          </cell>
          <cell r="N166">
            <v>70</v>
          </cell>
        </row>
        <row r="167">
          <cell r="B167" t="str">
            <v>GD0302-173</v>
          </cell>
          <cell r="C167" t="str">
            <v>异径管</v>
          </cell>
          <cell r="D167" t="str">
            <v>DN250×175</v>
          </cell>
          <cell r="E167" t="str">
            <v>PN170</v>
          </cell>
          <cell r="F167" t="str">
            <v>12Cr1MoVG</v>
          </cell>
          <cell r="G167">
            <v>83.66</v>
          </cell>
          <cell r="H167">
            <v>330</v>
          </cell>
          <cell r="I167">
            <v>325</v>
          </cell>
          <cell r="J167">
            <v>219</v>
          </cell>
          <cell r="K167">
            <v>40</v>
          </cell>
          <cell r="L167">
            <v>40</v>
          </cell>
          <cell r="M167">
            <v>45</v>
          </cell>
          <cell r="N167">
            <v>70</v>
          </cell>
        </row>
        <row r="168">
          <cell r="B168" t="str">
            <v>GD0302-174</v>
          </cell>
          <cell r="C168" t="str">
            <v>异径管</v>
          </cell>
          <cell r="D168" t="str">
            <v>DN250×200</v>
          </cell>
          <cell r="E168" t="str">
            <v>PN170</v>
          </cell>
          <cell r="F168" t="str">
            <v>12Cr1MoVG</v>
          </cell>
          <cell r="G168">
            <v>88.84</v>
          </cell>
          <cell r="H168">
            <v>330</v>
          </cell>
          <cell r="I168">
            <v>325</v>
          </cell>
          <cell r="J168">
            <v>245</v>
          </cell>
          <cell r="K168">
            <v>40</v>
          </cell>
          <cell r="L168">
            <v>40</v>
          </cell>
          <cell r="M168">
            <v>45</v>
          </cell>
          <cell r="N168">
            <v>70</v>
          </cell>
        </row>
        <row r="169">
          <cell r="B169" t="str">
            <v>GD0302-175</v>
          </cell>
          <cell r="C169" t="str">
            <v>异径管</v>
          </cell>
          <cell r="D169" t="str">
            <v>DN250×225</v>
          </cell>
          <cell r="E169" t="str">
            <v>PN170</v>
          </cell>
          <cell r="F169" t="str">
            <v>12Cr1MoVG</v>
          </cell>
          <cell r="G169">
            <v>91.74</v>
          </cell>
          <cell r="H169">
            <v>330</v>
          </cell>
          <cell r="I169">
            <v>325</v>
          </cell>
          <cell r="J169">
            <v>273</v>
          </cell>
          <cell r="K169">
            <v>40</v>
          </cell>
          <cell r="L169">
            <v>40</v>
          </cell>
          <cell r="M169">
            <v>60</v>
          </cell>
          <cell r="N169">
            <v>70</v>
          </cell>
        </row>
        <row r="170">
          <cell r="B170" t="str">
            <v>GD0302-176</v>
          </cell>
          <cell r="C170" t="str">
            <v>异径管</v>
          </cell>
          <cell r="D170" t="str">
            <v>DN300×150</v>
          </cell>
          <cell r="E170" t="str">
            <v>PN170</v>
          </cell>
          <cell r="F170" t="str">
            <v>12Cr1MoVG</v>
          </cell>
          <cell r="G170">
            <v>105.84</v>
          </cell>
          <cell r="H170">
            <v>380</v>
          </cell>
          <cell r="I170">
            <v>377</v>
          </cell>
          <cell r="J170">
            <v>194</v>
          </cell>
          <cell r="K170">
            <v>48</v>
          </cell>
          <cell r="L170">
            <v>48</v>
          </cell>
          <cell r="M170">
            <v>60</v>
          </cell>
          <cell r="N170">
            <v>80</v>
          </cell>
        </row>
        <row r="171">
          <cell r="B171" t="str">
            <v>GD0302-177</v>
          </cell>
          <cell r="C171" t="str">
            <v>异径管</v>
          </cell>
          <cell r="D171" t="str">
            <v>DN300×175</v>
          </cell>
          <cell r="E171" t="str">
            <v>PN170</v>
          </cell>
          <cell r="F171" t="str">
            <v>12Cr1MoVG</v>
          </cell>
          <cell r="G171">
            <v>110.64</v>
          </cell>
          <cell r="H171">
            <v>380</v>
          </cell>
          <cell r="I171">
            <v>377</v>
          </cell>
          <cell r="J171">
            <v>219</v>
          </cell>
          <cell r="K171">
            <v>48</v>
          </cell>
          <cell r="L171">
            <v>48</v>
          </cell>
          <cell r="M171">
            <v>60</v>
          </cell>
          <cell r="N171">
            <v>80</v>
          </cell>
        </row>
        <row r="172">
          <cell r="B172" t="str">
            <v>GD0302-178</v>
          </cell>
          <cell r="C172" t="str">
            <v>异径管</v>
          </cell>
          <cell r="D172" t="str">
            <v>DN300×200</v>
          </cell>
          <cell r="E172" t="str">
            <v>PN170</v>
          </cell>
          <cell r="F172" t="str">
            <v>12Cr1MoVG</v>
          </cell>
          <cell r="G172">
            <v>114.41</v>
          </cell>
          <cell r="H172">
            <v>380</v>
          </cell>
          <cell r="I172">
            <v>377</v>
          </cell>
          <cell r="J172">
            <v>245</v>
          </cell>
          <cell r="K172">
            <v>48</v>
          </cell>
          <cell r="L172">
            <v>48</v>
          </cell>
          <cell r="M172">
            <v>60</v>
          </cell>
          <cell r="N172">
            <v>80</v>
          </cell>
        </row>
        <row r="173">
          <cell r="B173" t="str">
            <v>GD0302-179</v>
          </cell>
          <cell r="C173" t="str">
            <v>异径管</v>
          </cell>
          <cell r="D173" t="str">
            <v>DN300×225</v>
          </cell>
          <cell r="E173" t="str">
            <v>PN170</v>
          </cell>
          <cell r="F173" t="str">
            <v>12Cr1MoVG</v>
          </cell>
          <cell r="G173">
            <v>121.2</v>
          </cell>
          <cell r="H173">
            <v>380</v>
          </cell>
          <cell r="I173">
            <v>377</v>
          </cell>
          <cell r="J173">
            <v>273</v>
          </cell>
          <cell r="K173">
            <v>48</v>
          </cell>
          <cell r="L173">
            <v>48</v>
          </cell>
          <cell r="M173">
            <v>70</v>
          </cell>
          <cell r="N173">
            <v>80</v>
          </cell>
        </row>
        <row r="174">
          <cell r="B174" t="str">
            <v>GD0302-180</v>
          </cell>
          <cell r="C174" t="str">
            <v>异径管</v>
          </cell>
          <cell r="D174" t="str">
            <v>DN300×250</v>
          </cell>
          <cell r="E174" t="str">
            <v>PN170</v>
          </cell>
          <cell r="F174" t="str">
            <v>12Cr1MoVG</v>
          </cell>
          <cell r="G174">
            <v>134.65</v>
          </cell>
          <cell r="H174">
            <v>380</v>
          </cell>
          <cell r="I174">
            <v>377</v>
          </cell>
          <cell r="J174">
            <v>325</v>
          </cell>
          <cell r="K174">
            <v>48</v>
          </cell>
          <cell r="L174">
            <v>48</v>
          </cell>
          <cell r="M174">
            <v>70</v>
          </cell>
          <cell r="N174">
            <v>80</v>
          </cell>
        </row>
        <row r="175">
          <cell r="B175" t="str">
            <v>GD0302-181</v>
          </cell>
          <cell r="C175" t="str">
            <v>异径管</v>
          </cell>
          <cell r="D175" t="str">
            <v>DN350×175</v>
          </cell>
          <cell r="E175" t="str">
            <v>PN170</v>
          </cell>
          <cell r="F175" t="str">
            <v>12Cr1MoVG</v>
          </cell>
          <cell r="G175">
            <v>188.27</v>
          </cell>
          <cell r="H175">
            <v>430</v>
          </cell>
          <cell r="I175">
            <v>426</v>
          </cell>
          <cell r="J175">
            <v>219</v>
          </cell>
          <cell r="K175">
            <v>56</v>
          </cell>
          <cell r="L175">
            <v>56</v>
          </cell>
          <cell r="M175">
            <v>70</v>
          </cell>
          <cell r="N175">
            <v>85</v>
          </cell>
        </row>
        <row r="176">
          <cell r="B176" t="str">
            <v>GD0302-182</v>
          </cell>
          <cell r="C176" t="str">
            <v>异径管</v>
          </cell>
          <cell r="D176" t="str">
            <v>DN350×200</v>
          </cell>
          <cell r="E176" t="str">
            <v>PN170</v>
          </cell>
          <cell r="F176" t="str">
            <v>12Cr1MoVG</v>
          </cell>
          <cell r="G176">
            <v>192.89</v>
          </cell>
          <cell r="H176">
            <v>430</v>
          </cell>
          <cell r="I176">
            <v>426</v>
          </cell>
          <cell r="J176">
            <v>245</v>
          </cell>
          <cell r="K176">
            <v>56</v>
          </cell>
          <cell r="L176">
            <v>56</v>
          </cell>
          <cell r="M176">
            <v>70</v>
          </cell>
          <cell r="N176">
            <v>85</v>
          </cell>
        </row>
        <row r="177">
          <cell r="B177" t="str">
            <v>GD0302-183</v>
          </cell>
          <cell r="C177" t="str">
            <v>异径管</v>
          </cell>
          <cell r="D177" t="str">
            <v>DN350×225</v>
          </cell>
          <cell r="E177" t="str">
            <v>PN170</v>
          </cell>
          <cell r="F177" t="str">
            <v>12Cr1MoVG</v>
          </cell>
          <cell r="G177">
            <v>201.17</v>
          </cell>
          <cell r="H177">
            <v>430</v>
          </cell>
          <cell r="I177">
            <v>426</v>
          </cell>
          <cell r="J177">
            <v>273</v>
          </cell>
          <cell r="K177">
            <v>56</v>
          </cell>
          <cell r="L177">
            <v>56</v>
          </cell>
          <cell r="M177">
            <v>70</v>
          </cell>
          <cell r="N177">
            <v>85</v>
          </cell>
        </row>
        <row r="178">
          <cell r="B178" t="str">
            <v>GD0302-184</v>
          </cell>
          <cell r="C178" t="str">
            <v>异径管</v>
          </cell>
          <cell r="D178" t="str">
            <v>DN350×250</v>
          </cell>
          <cell r="E178" t="str">
            <v>PN170</v>
          </cell>
          <cell r="F178" t="str">
            <v>12Cr1MoVG</v>
          </cell>
          <cell r="G178">
            <v>208.07</v>
          </cell>
          <cell r="H178">
            <v>480</v>
          </cell>
          <cell r="I178">
            <v>426</v>
          </cell>
          <cell r="J178">
            <v>325</v>
          </cell>
          <cell r="K178">
            <v>56</v>
          </cell>
          <cell r="L178">
            <v>56</v>
          </cell>
          <cell r="M178">
            <v>80</v>
          </cell>
          <cell r="N178">
            <v>85</v>
          </cell>
        </row>
        <row r="179">
          <cell r="B179" t="str">
            <v>GD0302-185</v>
          </cell>
          <cell r="C179" t="str">
            <v>异径管</v>
          </cell>
          <cell r="D179" t="str">
            <v>DN350×300</v>
          </cell>
          <cell r="E179" t="str">
            <v>PN170</v>
          </cell>
          <cell r="F179" t="str">
            <v>12Cr1MoVG</v>
          </cell>
          <cell r="G179">
            <v>216.31</v>
          </cell>
          <cell r="H179">
            <v>480</v>
          </cell>
          <cell r="I179">
            <v>426</v>
          </cell>
          <cell r="J179">
            <v>377</v>
          </cell>
          <cell r="K179">
            <v>56</v>
          </cell>
          <cell r="L179">
            <v>56</v>
          </cell>
          <cell r="M179">
            <v>80</v>
          </cell>
          <cell r="N179">
            <v>85</v>
          </cell>
        </row>
        <row r="180">
          <cell r="B180" t="str">
            <v>GD0302-186</v>
          </cell>
          <cell r="C180" t="str">
            <v>异径管</v>
          </cell>
          <cell r="D180" t="str">
            <v>DN400×200</v>
          </cell>
          <cell r="E180" t="str">
            <v>PN170</v>
          </cell>
          <cell r="F180" t="str">
            <v>12Cr1MoVG</v>
          </cell>
          <cell r="G180">
            <v>225.14</v>
          </cell>
          <cell r="H180">
            <v>480</v>
          </cell>
          <cell r="I180">
            <v>480</v>
          </cell>
          <cell r="J180">
            <v>245</v>
          </cell>
          <cell r="K180">
            <v>63</v>
          </cell>
          <cell r="L180">
            <v>63</v>
          </cell>
          <cell r="M180">
            <v>70</v>
          </cell>
          <cell r="N180">
            <v>85</v>
          </cell>
        </row>
        <row r="181">
          <cell r="B181" t="str">
            <v>GD0302-187</v>
          </cell>
          <cell r="C181" t="str">
            <v>异径管</v>
          </cell>
          <cell r="D181" t="str">
            <v>DN400×225</v>
          </cell>
          <cell r="E181" t="str">
            <v>PN170</v>
          </cell>
          <cell r="F181" t="str">
            <v>12Cr1MoVG</v>
          </cell>
          <cell r="G181">
            <v>236.53</v>
          </cell>
          <cell r="H181">
            <v>480</v>
          </cell>
          <cell r="I181">
            <v>480</v>
          </cell>
          <cell r="J181">
            <v>273</v>
          </cell>
          <cell r="K181">
            <v>63</v>
          </cell>
          <cell r="L181">
            <v>63</v>
          </cell>
          <cell r="M181">
            <v>70</v>
          </cell>
          <cell r="N181">
            <v>85</v>
          </cell>
        </row>
        <row r="182">
          <cell r="B182" t="str">
            <v>GD0302-188</v>
          </cell>
          <cell r="C182" t="str">
            <v>异径管</v>
          </cell>
          <cell r="D182" t="str">
            <v>DN400×250</v>
          </cell>
          <cell r="E182" t="str">
            <v>PN170</v>
          </cell>
          <cell r="F182" t="str">
            <v>12Cr1MoVG</v>
          </cell>
          <cell r="G182">
            <v>259.12</v>
          </cell>
          <cell r="H182">
            <v>480</v>
          </cell>
          <cell r="I182">
            <v>480</v>
          </cell>
          <cell r="J182">
            <v>325</v>
          </cell>
          <cell r="K182">
            <v>63</v>
          </cell>
          <cell r="L182">
            <v>63</v>
          </cell>
          <cell r="M182">
            <v>70</v>
          </cell>
          <cell r="N182">
            <v>85</v>
          </cell>
        </row>
        <row r="183">
          <cell r="B183" t="str">
            <v>GD0302-189</v>
          </cell>
          <cell r="C183" t="str">
            <v>异径管</v>
          </cell>
          <cell r="D183" t="str">
            <v>DN400×300</v>
          </cell>
          <cell r="E183" t="str">
            <v>PN170</v>
          </cell>
          <cell r="F183" t="str">
            <v>12Cr1MoVG</v>
          </cell>
          <cell r="G183">
            <v>278.51</v>
          </cell>
          <cell r="H183">
            <v>480</v>
          </cell>
          <cell r="I183">
            <v>480</v>
          </cell>
          <cell r="J183">
            <v>377</v>
          </cell>
          <cell r="K183">
            <v>63</v>
          </cell>
          <cell r="L183">
            <v>63</v>
          </cell>
          <cell r="M183">
            <v>80</v>
          </cell>
          <cell r="N183">
            <v>85</v>
          </cell>
        </row>
        <row r="184">
          <cell r="B184" t="str">
            <v>GD0302-190</v>
          </cell>
          <cell r="C184" t="str">
            <v>异径管</v>
          </cell>
          <cell r="D184" t="str">
            <v>DN400×350</v>
          </cell>
          <cell r="E184" t="str">
            <v>PN170</v>
          </cell>
          <cell r="F184" t="str">
            <v>12Cr1MoVG</v>
          </cell>
          <cell r="G184">
            <v>294.54</v>
          </cell>
          <cell r="H184">
            <v>480</v>
          </cell>
          <cell r="I184">
            <v>480</v>
          </cell>
          <cell r="J184">
            <v>426</v>
          </cell>
          <cell r="K184">
            <v>62</v>
          </cell>
          <cell r="L184">
            <v>62</v>
          </cell>
          <cell r="M184">
            <v>80</v>
          </cell>
          <cell r="N184">
            <v>85</v>
          </cell>
        </row>
        <row r="185">
          <cell r="B185" t="str">
            <v>GD0302-191</v>
          </cell>
          <cell r="C185" t="str">
            <v>异径管</v>
          </cell>
          <cell r="D185" t="str">
            <v>DN450×225</v>
          </cell>
          <cell r="E185" t="str">
            <v>PN170</v>
          </cell>
          <cell r="F185" t="str">
            <v>12Cr1MoVG</v>
          </cell>
          <cell r="G185">
            <v>320.86</v>
          </cell>
          <cell r="H185">
            <v>530</v>
          </cell>
          <cell r="I185">
            <v>530</v>
          </cell>
          <cell r="J185">
            <v>273</v>
          </cell>
          <cell r="K185">
            <v>70</v>
          </cell>
          <cell r="L185">
            <v>70</v>
          </cell>
          <cell r="M185">
            <v>70</v>
          </cell>
          <cell r="N185">
            <v>90</v>
          </cell>
        </row>
        <row r="186">
          <cell r="B186" t="str">
            <v>GD0302-192</v>
          </cell>
          <cell r="C186" t="str">
            <v>异径管</v>
          </cell>
          <cell r="D186" t="str">
            <v>DN450×250</v>
          </cell>
          <cell r="E186" t="str">
            <v>PN170</v>
          </cell>
          <cell r="F186" t="str">
            <v>12Cr1MoVG</v>
          </cell>
          <cell r="G186">
            <v>336.02</v>
          </cell>
          <cell r="H186">
            <v>530</v>
          </cell>
          <cell r="I186">
            <v>530</v>
          </cell>
          <cell r="J186">
            <v>325</v>
          </cell>
          <cell r="K186">
            <v>70</v>
          </cell>
          <cell r="L186">
            <v>70</v>
          </cell>
          <cell r="M186">
            <v>70</v>
          </cell>
          <cell r="N186">
            <v>90</v>
          </cell>
        </row>
        <row r="187">
          <cell r="B187" t="str">
            <v>GD0302-193</v>
          </cell>
          <cell r="C187" t="str">
            <v>异径管</v>
          </cell>
          <cell r="D187" t="str">
            <v>DN450×300</v>
          </cell>
          <cell r="E187" t="str">
            <v>PN170</v>
          </cell>
          <cell r="F187" t="str">
            <v>12Cr1MoVG</v>
          </cell>
          <cell r="G187">
            <v>358.47</v>
          </cell>
          <cell r="H187">
            <v>530</v>
          </cell>
          <cell r="I187">
            <v>530</v>
          </cell>
          <cell r="J187">
            <v>377</v>
          </cell>
          <cell r="K187">
            <v>70</v>
          </cell>
          <cell r="L187">
            <v>70</v>
          </cell>
          <cell r="M187">
            <v>80</v>
          </cell>
          <cell r="N187">
            <v>90</v>
          </cell>
        </row>
        <row r="188">
          <cell r="B188" t="str">
            <v>GD0302-194</v>
          </cell>
          <cell r="C188" t="str">
            <v>异径管</v>
          </cell>
          <cell r="D188" t="str">
            <v>DN450×350</v>
          </cell>
          <cell r="E188" t="str">
            <v>PN170</v>
          </cell>
          <cell r="F188" t="str">
            <v>12Cr1MoVG</v>
          </cell>
          <cell r="G188">
            <v>376.84</v>
          </cell>
          <cell r="H188">
            <v>530</v>
          </cell>
          <cell r="I188">
            <v>530</v>
          </cell>
          <cell r="J188">
            <v>426</v>
          </cell>
          <cell r="K188">
            <v>70</v>
          </cell>
          <cell r="L188">
            <v>70</v>
          </cell>
          <cell r="M188">
            <v>80</v>
          </cell>
          <cell r="N188">
            <v>90</v>
          </cell>
        </row>
        <row r="189">
          <cell r="B189" t="str">
            <v>GD0302-195</v>
          </cell>
          <cell r="C189" t="str">
            <v>异径管</v>
          </cell>
          <cell r="D189" t="str">
            <v>DN450×400</v>
          </cell>
          <cell r="E189" t="str">
            <v>PN170</v>
          </cell>
          <cell r="F189" t="str">
            <v>12Cr1MoVG</v>
          </cell>
          <cell r="G189">
            <v>405.91</v>
          </cell>
          <cell r="H189">
            <v>530</v>
          </cell>
          <cell r="I189">
            <v>530</v>
          </cell>
          <cell r="J189">
            <v>480</v>
          </cell>
          <cell r="K189">
            <v>70</v>
          </cell>
          <cell r="L189">
            <v>70</v>
          </cell>
          <cell r="M189">
            <v>85</v>
          </cell>
          <cell r="N189">
            <v>90</v>
          </cell>
        </row>
        <row r="190">
          <cell r="A190" t="str">
            <v>四</v>
          </cell>
          <cell r="B190" t="str">
            <v>GD0304</v>
          </cell>
          <cell r="C190" t="str">
            <v>17.15MPa230°C</v>
          </cell>
        </row>
        <row r="191">
          <cell r="B191" t="str">
            <v>GD0304-01</v>
          </cell>
          <cell r="C191" t="str">
            <v>异径管</v>
          </cell>
          <cell r="D191" t="str">
            <v>DN20×10</v>
          </cell>
          <cell r="E191" t="str">
            <v>PN170</v>
          </cell>
          <cell r="F191" t="str">
            <v>20G</v>
          </cell>
          <cell r="G191">
            <v>0.07</v>
          </cell>
          <cell r="H191">
            <v>60</v>
          </cell>
          <cell r="I191">
            <v>28</v>
          </cell>
          <cell r="J191">
            <v>16</v>
          </cell>
          <cell r="K191">
            <v>2.5</v>
          </cell>
          <cell r="L191">
            <v>2.5</v>
          </cell>
          <cell r="M191">
            <v>10</v>
          </cell>
          <cell r="N191">
            <v>12</v>
          </cell>
        </row>
        <row r="192">
          <cell r="B192" t="str">
            <v>GD0304-02</v>
          </cell>
          <cell r="C192" t="str">
            <v>异径管</v>
          </cell>
          <cell r="D192" t="str">
            <v>DN25×10</v>
          </cell>
          <cell r="E192" t="str">
            <v>PN170</v>
          </cell>
          <cell r="F192" t="str">
            <v>20G</v>
          </cell>
          <cell r="G192">
            <v>0.15</v>
          </cell>
          <cell r="H192">
            <v>80</v>
          </cell>
          <cell r="I192">
            <v>38</v>
          </cell>
          <cell r="J192">
            <v>16</v>
          </cell>
          <cell r="K192">
            <v>3</v>
          </cell>
          <cell r="L192">
            <v>3</v>
          </cell>
          <cell r="M192">
            <v>10</v>
          </cell>
          <cell r="N192">
            <v>20</v>
          </cell>
        </row>
        <row r="193">
          <cell r="B193" t="str">
            <v>GD0304-03</v>
          </cell>
          <cell r="C193" t="str">
            <v>异径管</v>
          </cell>
          <cell r="D193" t="str">
            <v>DN25×20</v>
          </cell>
          <cell r="E193" t="str">
            <v>PN170</v>
          </cell>
          <cell r="F193" t="str">
            <v>20G</v>
          </cell>
          <cell r="G193">
            <v>0.18</v>
          </cell>
          <cell r="H193">
            <v>80</v>
          </cell>
          <cell r="I193">
            <v>38</v>
          </cell>
          <cell r="J193">
            <v>28</v>
          </cell>
          <cell r="K193">
            <v>3</v>
          </cell>
          <cell r="L193">
            <v>3</v>
          </cell>
          <cell r="M193">
            <v>20</v>
          </cell>
          <cell r="N193">
            <v>20</v>
          </cell>
        </row>
        <row r="194">
          <cell r="B194" t="str">
            <v>GD0304-04</v>
          </cell>
          <cell r="C194" t="str">
            <v>异径管</v>
          </cell>
          <cell r="D194" t="str">
            <v>DN32×20</v>
          </cell>
          <cell r="E194" t="str">
            <v>PN170</v>
          </cell>
          <cell r="F194" t="str">
            <v>20G</v>
          </cell>
          <cell r="G194">
            <v>0.22</v>
          </cell>
          <cell r="H194">
            <v>80</v>
          </cell>
          <cell r="I194">
            <v>42</v>
          </cell>
          <cell r="J194">
            <v>28</v>
          </cell>
          <cell r="K194">
            <v>3.5</v>
          </cell>
          <cell r="L194">
            <v>3.5</v>
          </cell>
          <cell r="M194">
            <v>20</v>
          </cell>
          <cell r="N194">
            <v>25</v>
          </cell>
        </row>
        <row r="195">
          <cell r="B195" t="str">
            <v>GD0304-05</v>
          </cell>
          <cell r="C195" t="str">
            <v>异径管</v>
          </cell>
          <cell r="D195" t="str">
            <v>DN32×25</v>
          </cell>
          <cell r="E195" t="str">
            <v>PN170</v>
          </cell>
          <cell r="F195" t="str">
            <v>20G</v>
          </cell>
          <cell r="G195">
            <v>0.25</v>
          </cell>
          <cell r="H195">
            <v>80</v>
          </cell>
          <cell r="I195">
            <v>42</v>
          </cell>
          <cell r="J195">
            <v>38</v>
          </cell>
          <cell r="K195">
            <v>3.5</v>
          </cell>
          <cell r="L195">
            <v>3.5</v>
          </cell>
          <cell r="M195">
            <v>20</v>
          </cell>
          <cell r="N195">
            <v>25</v>
          </cell>
        </row>
        <row r="196">
          <cell r="B196" t="str">
            <v>GD0304-06</v>
          </cell>
          <cell r="C196" t="str">
            <v>异径管</v>
          </cell>
          <cell r="D196" t="str">
            <v>DN40×20</v>
          </cell>
          <cell r="E196" t="str">
            <v>PN170</v>
          </cell>
          <cell r="F196" t="str">
            <v>20G</v>
          </cell>
          <cell r="G196">
            <v>0.34</v>
          </cell>
          <cell r="H196">
            <v>100</v>
          </cell>
          <cell r="I196">
            <v>48</v>
          </cell>
          <cell r="J196">
            <v>28</v>
          </cell>
          <cell r="K196">
            <v>4</v>
          </cell>
          <cell r="L196">
            <v>4</v>
          </cell>
          <cell r="M196">
            <v>20</v>
          </cell>
          <cell r="N196">
            <v>25</v>
          </cell>
        </row>
        <row r="197">
          <cell r="B197" t="str">
            <v>GD0304-07</v>
          </cell>
          <cell r="C197" t="str">
            <v>异径管</v>
          </cell>
          <cell r="D197" t="str">
            <v>DN40×25</v>
          </cell>
          <cell r="E197" t="str">
            <v>PN170</v>
          </cell>
          <cell r="F197" t="str">
            <v>20G</v>
          </cell>
          <cell r="G197">
            <v>0.39</v>
          </cell>
          <cell r="H197">
            <v>100</v>
          </cell>
          <cell r="I197">
            <v>48</v>
          </cell>
          <cell r="J197">
            <v>38</v>
          </cell>
          <cell r="K197">
            <v>4</v>
          </cell>
          <cell r="L197">
            <v>4</v>
          </cell>
          <cell r="M197">
            <v>20</v>
          </cell>
          <cell r="N197">
            <v>25</v>
          </cell>
        </row>
        <row r="198">
          <cell r="B198" t="str">
            <v>GD0304-08</v>
          </cell>
          <cell r="C198" t="str">
            <v>异径管</v>
          </cell>
          <cell r="D198" t="str">
            <v>DN40×32</v>
          </cell>
          <cell r="E198" t="str">
            <v>PN170</v>
          </cell>
          <cell r="F198" t="str">
            <v>20G</v>
          </cell>
          <cell r="G198">
            <v>0.41</v>
          </cell>
          <cell r="H198">
            <v>100</v>
          </cell>
          <cell r="I198">
            <v>48</v>
          </cell>
          <cell r="J198">
            <v>42</v>
          </cell>
          <cell r="K198">
            <v>4</v>
          </cell>
          <cell r="L198">
            <v>4</v>
          </cell>
          <cell r="M198">
            <v>20</v>
          </cell>
          <cell r="N198">
            <v>25</v>
          </cell>
        </row>
        <row r="199">
          <cell r="B199" t="str">
            <v>GD0304-09</v>
          </cell>
          <cell r="C199" t="str">
            <v>异径管</v>
          </cell>
          <cell r="D199" t="str">
            <v>DN45×25</v>
          </cell>
          <cell r="E199" t="str">
            <v>PN170</v>
          </cell>
          <cell r="F199" t="str">
            <v>20G</v>
          </cell>
          <cell r="G199">
            <v>0.66</v>
          </cell>
          <cell r="H199">
            <v>120</v>
          </cell>
          <cell r="I199">
            <v>60</v>
          </cell>
          <cell r="J199">
            <v>38</v>
          </cell>
          <cell r="K199">
            <v>5</v>
          </cell>
          <cell r="L199">
            <v>5</v>
          </cell>
          <cell r="M199">
            <v>20</v>
          </cell>
          <cell r="N199">
            <v>25</v>
          </cell>
        </row>
        <row r="200">
          <cell r="B200" t="str">
            <v>GD0304-10</v>
          </cell>
          <cell r="C200" t="str">
            <v>异径管</v>
          </cell>
          <cell r="D200" t="str">
            <v>DN45×32</v>
          </cell>
          <cell r="E200" t="str">
            <v>PN170</v>
          </cell>
          <cell r="F200" t="str">
            <v>20G</v>
          </cell>
          <cell r="G200">
            <v>0.69</v>
          </cell>
          <cell r="H200">
            <v>120</v>
          </cell>
          <cell r="I200">
            <v>60</v>
          </cell>
          <cell r="J200">
            <v>42</v>
          </cell>
          <cell r="K200">
            <v>5</v>
          </cell>
          <cell r="L200">
            <v>5</v>
          </cell>
          <cell r="M200">
            <v>20</v>
          </cell>
          <cell r="N200">
            <v>25</v>
          </cell>
        </row>
        <row r="201">
          <cell r="B201" t="str">
            <v>GD0304-11</v>
          </cell>
          <cell r="C201" t="str">
            <v>异径管</v>
          </cell>
          <cell r="D201" t="str">
            <v>DN45×40</v>
          </cell>
          <cell r="E201" t="str">
            <v>PN170</v>
          </cell>
          <cell r="F201" t="str">
            <v>20G</v>
          </cell>
          <cell r="G201">
            <v>0.74</v>
          </cell>
          <cell r="H201">
            <v>120</v>
          </cell>
          <cell r="I201">
            <v>60</v>
          </cell>
          <cell r="J201">
            <v>48</v>
          </cell>
          <cell r="K201">
            <v>5</v>
          </cell>
          <cell r="L201">
            <v>5</v>
          </cell>
          <cell r="M201">
            <v>20</v>
          </cell>
          <cell r="N201">
            <v>25</v>
          </cell>
        </row>
        <row r="202">
          <cell r="B202" t="str">
            <v>GD0304-12</v>
          </cell>
          <cell r="C202" t="str">
            <v>异径管</v>
          </cell>
          <cell r="D202" t="str">
            <v>DN50×25</v>
          </cell>
          <cell r="E202" t="str">
            <v>PN170</v>
          </cell>
          <cell r="F202" t="str">
            <v>20G</v>
          </cell>
          <cell r="G202">
            <v>1.08</v>
          </cell>
          <cell r="H202">
            <v>140</v>
          </cell>
          <cell r="I202">
            <v>76</v>
          </cell>
          <cell r="J202">
            <v>38</v>
          </cell>
          <cell r="K202">
            <v>6</v>
          </cell>
          <cell r="L202">
            <v>6</v>
          </cell>
          <cell r="M202">
            <v>25</v>
          </cell>
          <cell r="N202">
            <v>30</v>
          </cell>
        </row>
        <row r="203">
          <cell r="B203" t="str">
            <v>GD0304-13</v>
          </cell>
          <cell r="C203" t="str">
            <v>异径管</v>
          </cell>
          <cell r="D203" t="str">
            <v>DN50×32</v>
          </cell>
          <cell r="E203" t="str">
            <v>PN170</v>
          </cell>
          <cell r="F203" t="str">
            <v>20G</v>
          </cell>
          <cell r="G203">
            <v>1.12</v>
          </cell>
          <cell r="H203">
            <v>140</v>
          </cell>
          <cell r="I203">
            <v>76</v>
          </cell>
          <cell r="J203">
            <v>42</v>
          </cell>
          <cell r="K203">
            <v>6</v>
          </cell>
          <cell r="L203">
            <v>6</v>
          </cell>
          <cell r="M203">
            <v>25</v>
          </cell>
          <cell r="N203">
            <v>30</v>
          </cell>
        </row>
        <row r="204">
          <cell r="B204" t="str">
            <v>GD0304-14</v>
          </cell>
          <cell r="C204" t="str">
            <v>异径管</v>
          </cell>
          <cell r="D204" t="str">
            <v>DN50×40</v>
          </cell>
          <cell r="E204" t="str">
            <v>PN170</v>
          </cell>
          <cell r="F204" t="str">
            <v>20G</v>
          </cell>
          <cell r="G204">
            <v>1.19</v>
          </cell>
          <cell r="H204">
            <v>140</v>
          </cell>
          <cell r="I204">
            <v>76</v>
          </cell>
          <cell r="J204">
            <v>48</v>
          </cell>
          <cell r="K204">
            <v>6</v>
          </cell>
          <cell r="L204">
            <v>6</v>
          </cell>
          <cell r="M204">
            <v>25</v>
          </cell>
          <cell r="N204">
            <v>30</v>
          </cell>
        </row>
        <row r="205">
          <cell r="B205" t="str">
            <v>GD0304-15</v>
          </cell>
          <cell r="C205" t="str">
            <v>异径管</v>
          </cell>
          <cell r="D205" t="str">
            <v>DN50×45</v>
          </cell>
          <cell r="E205" t="str">
            <v>PN170</v>
          </cell>
          <cell r="F205" t="str">
            <v>20G</v>
          </cell>
          <cell r="G205">
            <v>1.31</v>
          </cell>
          <cell r="H205">
            <v>140</v>
          </cell>
          <cell r="I205">
            <v>76</v>
          </cell>
          <cell r="J205">
            <v>60</v>
          </cell>
          <cell r="K205">
            <v>6</v>
          </cell>
          <cell r="L205">
            <v>6</v>
          </cell>
          <cell r="M205">
            <v>25</v>
          </cell>
          <cell r="N205">
            <v>30</v>
          </cell>
        </row>
        <row r="206">
          <cell r="B206" t="str">
            <v>GD0304-16</v>
          </cell>
          <cell r="C206" t="str">
            <v>异径管</v>
          </cell>
          <cell r="D206" t="str">
            <v>DN65×40</v>
          </cell>
          <cell r="E206" t="str">
            <v>PN170</v>
          </cell>
          <cell r="F206" t="str">
            <v>20G</v>
          </cell>
          <cell r="G206">
            <v>1.53</v>
          </cell>
          <cell r="H206">
            <v>140</v>
          </cell>
          <cell r="I206">
            <v>89</v>
          </cell>
          <cell r="J206">
            <v>48</v>
          </cell>
          <cell r="K206">
            <v>7</v>
          </cell>
          <cell r="L206">
            <v>7</v>
          </cell>
          <cell r="M206">
            <v>25</v>
          </cell>
          <cell r="N206">
            <v>30</v>
          </cell>
        </row>
        <row r="207">
          <cell r="B207" t="str">
            <v>GD0304-17</v>
          </cell>
          <cell r="C207" t="str">
            <v>异径管</v>
          </cell>
          <cell r="D207" t="str">
            <v>DN65×45</v>
          </cell>
          <cell r="E207" t="str">
            <v>PN170</v>
          </cell>
          <cell r="F207" t="str">
            <v>20G</v>
          </cell>
          <cell r="G207">
            <v>1.67</v>
          </cell>
          <cell r="H207">
            <v>140</v>
          </cell>
          <cell r="I207">
            <v>89</v>
          </cell>
          <cell r="J207">
            <v>60</v>
          </cell>
          <cell r="K207">
            <v>7</v>
          </cell>
          <cell r="L207">
            <v>7</v>
          </cell>
          <cell r="M207">
            <v>25</v>
          </cell>
          <cell r="N207">
            <v>30</v>
          </cell>
        </row>
        <row r="208">
          <cell r="B208" t="str">
            <v>GD0304-18</v>
          </cell>
          <cell r="C208" t="str">
            <v>异径管</v>
          </cell>
          <cell r="D208" t="str">
            <v>DN65×50</v>
          </cell>
          <cell r="E208" t="str">
            <v>PN170</v>
          </cell>
          <cell r="F208" t="str">
            <v>20G</v>
          </cell>
          <cell r="G208">
            <v>1.85</v>
          </cell>
          <cell r="H208">
            <v>140</v>
          </cell>
          <cell r="I208">
            <v>89</v>
          </cell>
          <cell r="J208">
            <v>76</v>
          </cell>
          <cell r="K208">
            <v>7</v>
          </cell>
          <cell r="L208">
            <v>7</v>
          </cell>
          <cell r="M208">
            <v>25</v>
          </cell>
          <cell r="N208">
            <v>30</v>
          </cell>
        </row>
        <row r="209">
          <cell r="B209" t="str">
            <v>GD0304-19</v>
          </cell>
          <cell r="C209" t="str">
            <v>异径管</v>
          </cell>
          <cell r="D209" t="str">
            <v>DN80×45</v>
          </cell>
          <cell r="E209" t="str">
            <v>PN170</v>
          </cell>
          <cell r="F209" t="str">
            <v>20G</v>
          </cell>
          <cell r="G209">
            <v>2.52</v>
          </cell>
          <cell r="H209">
            <v>150</v>
          </cell>
          <cell r="I209">
            <v>108</v>
          </cell>
          <cell r="J209">
            <v>60</v>
          </cell>
          <cell r="K209">
            <v>9</v>
          </cell>
          <cell r="L209">
            <v>9</v>
          </cell>
          <cell r="M209">
            <v>25</v>
          </cell>
          <cell r="N209">
            <v>30</v>
          </cell>
        </row>
        <row r="210">
          <cell r="B210" t="str">
            <v>GD0304-20</v>
          </cell>
          <cell r="C210" t="str">
            <v>异径管</v>
          </cell>
          <cell r="D210" t="str">
            <v>DN80×50</v>
          </cell>
          <cell r="E210" t="str">
            <v>PN170</v>
          </cell>
          <cell r="F210" t="str">
            <v>20G</v>
          </cell>
          <cell r="G210">
            <v>2.82</v>
          </cell>
          <cell r="H210">
            <v>150</v>
          </cell>
          <cell r="I210">
            <v>108</v>
          </cell>
          <cell r="J210">
            <v>76</v>
          </cell>
          <cell r="K210">
            <v>9</v>
          </cell>
          <cell r="L210">
            <v>9</v>
          </cell>
          <cell r="M210">
            <v>25</v>
          </cell>
          <cell r="N210">
            <v>30</v>
          </cell>
        </row>
        <row r="211">
          <cell r="B211" t="str">
            <v>GD0304-21</v>
          </cell>
          <cell r="C211" t="str">
            <v>异径管</v>
          </cell>
          <cell r="D211" t="str">
            <v>DN80×65</v>
          </cell>
          <cell r="E211" t="str">
            <v>PN170</v>
          </cell>
          <cell r="F211" t="str">
            <v>20G</v>
          </cell>
          <cell r="G211">
            <v>3.04</v>
          </cell>
          <cell r="H211">
            <v>150</v>
          </cell>
          <cell r="I211">
            <v>108</v>
          </cell>
          <cell r="J211">
            <v>89</v>
          </cell>
          <cell r="K211">
            <v>9</v>
          </cell>
          <cell r="L211">
            <v>9</v>
          </cell>
          <cell r="M211">
            <v>25</v>
          </cell>
          <cell r="N211">
            <v>30</v>
          </cell>
        </row>
        <row r="212">
          <cell r="B212" t="str">
            <v>GD0304-22</v>
          </cell>
          <cell r="C212" t="str">
            <v>异径管</v>
          </cell>
          <cell r="D212" t="str">
            <v>DN100×50</v>
          </cell>
          <cell r="E212" t="str">
            <v>PN170</v>
          </cell>
          <cell r="F212" t="str">
            <v>20G</v>
          </cell>
          <cell r="G212">
            <v>3.67</v>
          </cell>
          <cell r="H212">
            <v>150</v>
          </cell>
          <cell r="I212">
            <v>133</v>
          </cell>
          <cell r="J212">
            <v>76</v>
          </cell>
          <cell r="K212">
            <v>10</v>
          </cell>
          <cell r="L212">
            <v>10</v>
          </cell>
          <cell r="M212">
            <v>30</v>
          </cell>
          <cell r="N212">
            <v>35</v>
          </cell>
        </row>
        <row r="213">
          <cell r="B213" t="str">
            <v>GD0304-23</v>
          </cell>
          <cell r="C213" t="str">
            <v>异径管</v>
          </cell>
          <cell r="D213" t="str">
            <v>DN100×65</v>
          </cell>
          <cell r="E213" t="str">
            <v>PN170</v>
          </cell>
          <cell r="F213" t="str">
            <v>20G</v>
          </cell>
          <cell r="G213">
            <v>3.97</v>
          </cell>
          <cell r="H213">
            <v>150</v>
          </cell>
          <cell r="I213">
            <v>133</v>
          </cell>
          <cell r="J213">
            <v>89</v>
          </cell>
          <cell r="K213">
            <v>10</v>
          </cell>
          <cell r="L213">
            <v>10</v>
          </cell>
          <cell r="M213">
            <v>30</v>
          </cell>
          <cell r="N213">
            <v>35</v>
          </cell>
        </row>
        <row r="214">
          <cell r="B214" t="str">
            <v>GD0304-24</v>
          </cell>
          <cell r="C214" t="str">
            <v>异径管</v>
          </cell>
          <cell r="D214" t="str">
            <v>DN100×80</v>
          </cell>
          <cell r="E214" t="str">
            <v>PN170</v>
          </cell>
          <cell r="F214" t="str">
            <v>20G</v>
          </cell>
          <cell r="G214">
            <v>4.38</v>
          </cell>
          <cell r="H214">
            <v>150</v>
          </cell>
          <cell r="I214">
            <v>133</v>
          </cell>
          <cell r="J214">
            <v>108</v>
          </cell>
          <cell r="K214">
            <v>10</v>
          </cell>
          <cell r="L214">
            <v>10</v>
          </cell>
          <cell r="M214">
            <v>30</v>
          </cell>
          <cell r="N214">
            <v>35</v>
          </cell>
        </row>
        <row r="215">
          <cell r="B215" t="str">
            <v>GD0304-25</v>
          </cell>
          <cell r="C215" t="str">
            <v>异径管</v>
          </cell>
          <cell r="D215" t="str">
            <v>DN125×60</v>
          </cell>
          <cell r="E215" t="str">
            <v>PN170</v>
          </cell>
          <cell r="F215" t="str">
            <v>20G</v>
          </cell>
          <cell r="G215">
            <v>6.53</v>
          </cell>
          <cell r="H215">
            <v>170</v>
          </cell>
          <cell r="I215">
            <v>168</v>
          </cell>
          <cell r="J215">
            <v>89</v>
          </cell>
          <cell r="K215">
            <v>13</v>
          </cell>
          <cell r="L215">
            <v>13</v>
          </cell>
          <cell r="M215">
            <v>30</v>
          </cell>
          <cell r="N215">
            <v>35</v>
          </cell>
        </row>
        <row r="216">
          <cell r="B216" t="str">
            <v>GD0304-26</v>
          </cell>
          <cell r="C216" t="str">
            <v>异径管</v>
          </cell>
          <cell r="D216" t="str">
            <v>DN125×80</v>
          </cell>
          <cell r="E216" t="str">
            <v>PN170</v>
          </cell>
          <cell r="F216" t="str">
            <v>20G</v>
          </cell>
          <cell r="G216">
            <v>6.84</v>
          </cell>
          <cell r="H216">
            <v>170</v>
          </cell>
          <cell r="I216">
            <v>168</v>
          </cell>
          <cell r="J216">
            <v>108</v>
          </cell>
          <cell r="K216">
            <v>13</v>
          </cell>
          <cell r="L216">
            <v>13</v>
          </cell>
          <cell r="M216">
            <v>30</v>
          </cell>
          <cell r="N216">
            <v>35</v>
          </cell>
        </row>
        <row r="217">
          <cell r="B217" t="str">
            <v>GD0304-27</v>
          </cell>
          <cell r="C217" t="str">
            <v>异径管</v>
          </cell>
          <cell r="D217" t="str">
            <v>DN125×100</v>
          </cell>
          <cell r="E217" t="str">
            <v>PN170</v>
          </cell>
          <cell r="F217" t="str">
            <v>20G</v>
          </cell>
          <cell r="G217">
            <v>7.55</v>
          </cell>
          <cell r="H217">
            <v>170</v>
          </cell>
          <cell r="I217">
            <v>168</v>
          </cell>
          <cell r="J217">
            <v>133</v>
          </cell>
          <cell r="K217">
            <v>13</v>
          </cell>
          <cell r="L217">
            <v>13</v>
          </cell>
          <cell r="M217">
            <v>30</v>
          </cell>
          <cell r="N217">
            <v>35</v>
          </cell>
        </row>
        <row r="218">
          <cell r="B218" t="str">
            <v>GD0304-28</v>
          </cell>
          <cell r="C218" t="str">
            <v>异径管</v>
          </cell>
          <cell r="D218" t="str">
            <v>DN150×80</v>
          </cell>
          <cell r="E218" t="str">
            <v>PN170</v>
          </cell>
          <cell r="F218" t="str">
            <v>20G</v>
          </cell>
          <cell r="G218">
            <v>9.98</v>
          </cell>
          <cell r="H218">
            <v>200</v>
          </cell>
          <cell r="I218">
            <v>194</v>
          </cell>
          <cell r="J218">
            <v>108</v>
          </cell>
          <cell r="K218">
            <v>15</v>
          </cell>
          <cell r="L218">
            <v>15</v>
          </cell>
          <cell r="M218">
            <v>35</v>
          </cell>
          <cell r="N218">
            <v>40</v>
          </cell>
        </row>
        <row r="219">
          <cell r="B219" t="str">
            <v>GD0304-29</v>
          </cell>
          <cell r="C219" t="str">
            <v>异径管</v>
          </cell>
          <cell r="D219" t="str">
            <v>DN150×100</v>
          </cell>
          <cell r="E219" t="str">
            <v>PN170</v>
          </cell>
          <cell r="F219" t="str">
            <v>20G</v>
          </cell>
          <cell r="G219">
            <v>10.81</v>
          </cell>
          <cell r="H219">
            <v>200</v>
          </cell>
          <cell r="I219">
            <v>194</v>
          </cell>
          <cell r="J219">
            <v>133</v>
          </cell>
          <cell r="K219">
            <v>15</v>
          </cell>
          <cell r="L219">
            <v>15</v>
          </cell>
          <cell r="M219">
            <v>35</v>
          </cell>
          <cell r="N219">
            <v>40</v>
          </cell>
        </row>
        <row r="220">
          <cell r="B220" t="str">
            <v>GD0304-30</v>
          </cell>
          <cell r="C220" t="str">
            <v>异径管</v>
          </cell>
          <cell r="D220" t="str">
            <v>DN150×125</v>
          </cell>
          <cell r="E220" t="str">
            <v>PN170</v>
          </cell>
          <cell r="F220" t="str">
            <v>20G</v>
          </cell>
          <cell r="G220">
            <v>12.27</v>
          </cell>
          <cell r="H220">
            <v>200</v>
          </cell>
          <cell r="I220">
            <v>194</v>
          </cell>
          <cell r="J220">
            <v>168</v>
          </cell>
          <cell r="K220">
            <v>15</v>
          </cell>
          <cell r="L220">
            <v>15</v>
          </cell>
          <cell r="M220">
            <v>35</v>
          </cell>
          <cell r="N220">
            <v>40</v>
          </cell>
        </row>
        <row r="221">
          <cell r="B221" t="str">
            <v>GD0304-31</v>
          </cell>
          <cell r="C221" t="str">
            <v>异径管</v>
          </cell>
          <cell r="D221" t="str">
            <v>DN175×100</v>
          </cell>
          <cell r="E221" t="str">
            <v>PN170</v>
          </cell>
          <cell r="F221" t="str">
            <v>20G</v>
          </cell>
          <cell r="G221">
            <v>14.85</v>
          </cell>
          <cell r="H221">
            <v>220</v>
          </cell>
          <cell r="I221">
            <v>219</v>
          </cell>
          <cell r="J221">
            <v>133</v>
          </cell>
          <cell r="K221">
            <v>16</v>
          </cell>
          <cell r="L221">
            <v>16</v>
          </cell>
          <cell r="M221">
            <v>35</v>
          </cell>
          <cell r="N221">
            <v>45</v>
          </cell>
        </row>
        <row r="222">
          <cell r="B222" t="str">
            <v>GD0304-32</v>
          </cell>
          <cell r="C222" t="str">
            <v>异径管</v>
          </cell>
          <cell r="D222" t="str">
            <v>DN175×125</v>
          </cell>
          <cell r="E222" t="str">
            <v>PN170</v>
          </cell>
          <cell r="F222" t="str">
            <v>20G</v>
          </cell>
          <cell r="G222">
            <v>17.54</v>
          </cell>
          <cell r="H222">
            <v>220</v>
          </cell>
          <cell r="I222">
            <v>219</v>
          </cell>
          <cell r="J222">
            <v>168</v>
          </cell>
          <cell r="K222">
            <v>16</v>
          </cell>
          <cell r="L222">
            <v>16</v>
          </cell>
          <cell r="M222">
            <v>35</v>
          </cell>
          <cell r="N222">
            <v>45</v>
          </cell>
        </row>
        <row r="223">
          <cell r="B223" t="str">
            <v>GD0304-33</v>
          </cell>
          <cell r="C223" t="str">
            <v>异径管</v>
          </cell>
          <cell r="D223" t="str">
            <v>DN175×150</v>
          </cell>
          <cell r="E223" t="str">
            <v>PN170</v>
          </cell>
          <cell r="F223" t="str">
            <v>20G</v>
          </cell>
          <cell r="G223">
            <v>18.27</v>
          </cell>
          <cell r="H223">
            <v>220</v>
          </cell>
          <cell r="I223">
            <v>219</v>
          </cell>
          <cell r="J223">
            <v>194</v>
          </cell>
          <cell r="K223">
            <v>16</v>
          </cell>
          <cell r="L223">
            <v>16</v>
          </cell>
          <cell r="M223">
            <v>35</v>
          </cell>
          <cell r="N223">
            <v>45</v>
          </cell>
        </row>
        <row r="224">
          <cell r="B224" t="str">
            <v>GD0304-34</v>
          </cell>
          <cell r="C224" t="str">
            <v>异径管</v>
          </cell>
          <cell r="D224" t="str">
            <v>DN200×100</v>
          </cell>
          <cell r="E224" t="str">
            <v>PN170</v>
          </cell>
          <cell r="F224" t="str">
            <v>20G</v>
          </cell>
          <cell r="G224">
            <v>19.69</v>
          </cell>
          <cell r="H224">
            <v>250</v>
          </cell>
          <cell r="I224">
            <v>245</v>
          </cell>
          <cell r="J224">
            <v>133</v>
          </cell>
          <cell r="K224">
            <v>18</v>
          </cell>
          <cell r="L224">
            <v>18</v>
          </cell>
          <cell r="M224">
            <v>35</v>
          </cell>
          <cell r="N224">
            <v>45</v>
          </cell>
        </row>
        <row r="225">
          <cell r="B225" t="str">
            <v>GD0304-35</v>
          </cell>
          <cell r="C225" t="str">
            <v>异径管</v>
          </cell>
          <cell r="D225" t="str">
            <v>DN200×125</v>
          </cell>
          <cell r="E225" t="str">
            <v>PN170</v>
          </cell>
          <cell r="F225" t="str">
            <v>20G</v>
          </cell>
          <cell r="G225">
            <v>21.08</v>
          </cell>
          <cell r="H225">
            <v>250</v>
          </cell>
          <cell r="I225">
            <v>245</v>
          </cell>
          <cell r="J225">
            <v>168</v>
          </cell>
          <cell r="K225">
            <v>18</v>
          </cell>
          <cell r="L225">
            <v>18</v>
          </cell>
          <cell r="M225">
            <v>35</v>
          </cell>
          <cell r="N225">
            <v>45</v>
          </cell>
        </row>
        <row r="226">
          <cell r="B226" t="str">
            <v>GD0304-36</v>
          </cell>
          <cell r="C226" t="str">
            <v>异径管</v>
          </cell>
          <cell r="D226" t="str">
            <v>DN200×150</v>
          </cell>
          <cell r="E226" t="str">
            <v>PN170</v>
          </cell>
          <cell r="F226" t="str">
            <v>20G</v>
          </cell>
          <cell r="G226">
            <v>22.39</v>
          </cell>
          <cell r="H226">
            <v>250</v>
          </cell>
          <cell r="I226">
            <v>245</v>
          </cell>
          <cell r="J226">
            <v>194</v>
          </cell>
          <cell r="K226">
            <v>18</v>
          </cell>
          <cell r="L226">
            <v>18</v>
          </cell>
          <cell r="M226">
            <v>35</v>
          </cell>
          <cell r="N226">
            <v>45</v>
          </cell>
        </row>
        <row r="227">
          <cell r="B227" t="str">
            <v>GD0304-37</v>
          </cell>
          <cell r="C227" t="str">
            <v>异径管</v>
          </cell>
          <cell r="D227" t="str">
            <v>DN200×175</v>
          </cell>
          <cell r="E227" t="str">
            <v>PN170</v>
          </cell>
          <cell r="F227" t="str">
            <v>20G</v>
          </cell>
          <cell r="G227">
            <v>24.01</v>
          </cell>
          <cell r="H227">
            <v>250</v>
          </cell>
          <cell r="I227">
            <v>245</v>
          </cell>
          <cell r="J227">
            <v>219</v>
          </cell>
          <cell r="K227">
            <v>18</v>
          </cell>
          <cell r="L227">
            <v>18</v>
          </cell>
          <cell r="M227">
            <v>45</v>
          </cell>
          <cell r="N227">
            <v>45</v>
          </cell>
        </row>
        <row r="228">
          <cell r="B228" t="str">
            <v>GD0304-38</v>
          </cell>
          <cell r="C228" t="str">
            <v>异径管</v>
          </cell>
          <cell r="D228" t="str">
            <v>DN225×125</v>
          </cell>
          <cell r="E228" t="str">
            <v>PN170</v>
          </cell>
          <cell r="F228" t="str">
            <v>20G</v>
          </cell>
          <cell r="G228">
            <v>29.9</v>
          </cell>
          <cell r="H228">
            <v>280</v>
          </cell>
          <cell r="I228">
            <v>273</v>
          </cell>
          <cell r="J228">
            <v>168</v>
          </cell>
          <cell r="K228">
            <v>20</v>
          </cell>
          <cell r="L228">
            <v>20</v>
          </cell>
          <cell r="M228">
            <v>45</v>
          </cell>
          <cell r="N228">
            <v>60</v>
          </cell>
        </row>
        <row r="229">
          <cell r="B229" t="str">
            <v>GD0304-39</v>
          </cell>
          <cell r="C229" t="str">
            <v>异径管</v>
          </cell>
          <cell r="D229" t="str">
            <v>DN225×150</v>
          </cell>
          <cell r="E229" t="str">
            <v>PN170</v>
          </cell>
          <cell r="F229" t="str">
            <v>20G</v>
          </cell>
          <cell r="G229">
            <v>30.22</v>
          </cell>
          <cell r="H229">
            <v>280</v>
          </cell>
          <cell r="I229">
            <v>273</v>
          </cell>
          <cell r="J229">
            <v>194</v>
          </cell>
          <cell r="K229">
            <v>20</v>
          </cell>
          <cell r="L229">
            <v>20</v>
          </cell>
          <cell r="M229">
            <v>45</v>
          </cell>
          <cell r="N229">
            <v>60</v>
          </cell>
        </row>
        <row r="230">
          <cell r="B230" t="str">
            <v>GD0304-40</v>
          </cell>
          <cell r="C230" t="str">
            <v>异径管</v>
          </cell>
          <cell r="D230" t="str">
            <v>DN225×175</v>
          </cell>
          <cell r="E230" t="str">
            <v>PN170</v>
          </cell>
          <cell r="F230" t="str">
            <v>20G</v>
          </cell>
          <cell r="G230">
            <v>31.68</v>
          </cell>
          <cell r="H230">
            <v>280</v>
          </cell>
          <cell r="I230">
            <v>273</v>
          </cell>
          <cell r="J230">
            <v>219</v>
          </cell>
          <cell r="K230">
            <v>20</v>
          </cell>
          <cell r="L230">
            <v>20</v>
          </cell>
          <cell r="M230">
            <v>45</v>
          </cell>
          <cell r="N230">
            <v>60</v>
          </cell>
        </row>
        <row r="231">
          <cell r="B231" t="str">
            <v>GD0304-41</v>
          </cell>
          <cell r="C231" t="str">
            <v>异径管</v>
          </cell>
          <cell r="D231" t="str">
            <v>DN225×200</v>
          </cell>
          <cell r="E231" t="str">
            <v>PN170</v>
          </cell>
          <cell r="F231" t="str">
            <v>20G</v>
          </cell>
          <cell r="G231">
            <v>33.38</v>
          </cell>
          <cell r="H231">
            <v>280</v>
          </cell>
          <cell r="I231">
            <v>273</v>
          </cell>
          <cell r="J231">
            <v>245</v>
          </cell>
          <cell r="K231">
            <v>20</v>
          </cell>
          <cell r="L231">
            <v>20</v>
          </cell>
          <cell r="M231">
            <v>45</v>
          </cell>
          <cell r="N231">
            <v>60</v>
          </cell>
        </row>
        <row r="232">
          <cell r="B232" t="str">
            <v>GD0304-42</v>
          </cell>
          <cell r="C232" t="str">
            <v>异径管</v>
          </cell>
          <cell r="D232" t="str">
            <v>DN250×150</v>
          </cell>
          <cell r="E232" t="str">
            <v>PN170</v>
          </cell>
          <cell r="F232" t="str">
            <v>20G</v>
          </cell>
          <cell r="G232">
            <v>49.27</v>
          </cell>
          <cell r="H232">
            <v>330</v>
          </cell>
          <cell r="I232">
            <v>325</v>
          </cell>
          <cell r="J232">
            <v>194</v>
          </cell>
          <cell r="K232">
            <v>24</v>
          </cell>
          <cell r="L232">
            <v>24</v>
          </cell>
          <cell r="M232">
            <v>45</v>
          </cell>
          <cell r="N232">
            <v>70</v>
          </cell>
        </row>
        <row r="233">
          <cell r="B233" t="str">
            <v>GD0304-43</v>
          </cell>
          <cell r="C233" t="str">
            <v>异径管</v>
          </cell>
          <cell r="D233" t="str">
            <v>DN250×175</v>
          </cell>
          <cell r="E233" t="str">
            <v>PN170</v>
          </cell>
          <cell r="F233" t="str">
            <v>20G</v>
          </cell>
          <cell r="G233">
            <v>50.71</v>
          </cell>
          <cell r="H233">
            <v>330</v>
          </cell>
          <cell r="I233">
            <v>325</v>
          </cell>
          <cell r="J233">
            <v>219</v>
          </cell>
          <cell r="K233">
            <v>24</v>
          </cell>
          <cell r="L233">
            <v>24</v>
          </cell>
          <cell r="M233">
            <v>45</v>
          </cell>
          <cell r="N233">
            <v>70</v>
          </cell>
        </row>
        <row r="234">
          <cell r="B234" t="str">
            <v>GD0304-44</v>
          </cell>
          <cell r="C234" t="str">
            <v>异径管</v>
          </cell>
          <cell r="D234" t="str">
            <v>DN250×200</v>
          </cell>
          <cell r="E234" t="str">
            <v>PN170</v>
          </cell>
          <cell r="F234" t="str">
            <v>20G</v>
          </cell>
          <cell r="G234">
            <v>52.36</v>
          </cell>
          <cell r="H234">
            <v>330</v>
          </cell>
          <cell r="I234">
            <v>325</v>
          </cell>
          <cell r="J234">
            <v>245</v>
          </cell>
          <cell r="K234">
            <v>24</v>
          </cell>
          <cell r="L234">
            <v>24</v>
          </cell>
          <cell r="M234">
            <v>45</v>
          </cell>
          <cell r="N234">
            <v>70</v>
          </cell>
        </row>
        <row r="235">
          <cell r="B235" t="str">
            <v>GD0304-44</v>
          </cell>
          <cell r="C235" t="str">
            <v>异径管</v>
          </cell>
          <cell r="D235" t="str">
            <v>DN250×200</v>
          </cell>
          <cell r="E235" t="str">
            <v>PN170</v>
          </cell>
          <cell r="F235" t="str">
            <v>20G</v>
          </cell>
          <cell r="G235">
            <v>52.36</v>
          </cell>
          <cell r="H235">
            <v>330</v>
          </cell>
          <cell r="I235">
            <v>325</v>
          </cell>
          <cell r="J235">
            <v>245</v>
          </cell>
          <cell r="K235">
            <v>24</v>
          </cell>
          <cell r="L235">
            <v>24</v>
          </cell>
          <cell r="M235">
            <v>60</v>
          </cell>
          <cell r="N235">
            <v>70</v>
          </cell>
        </row>
        <row r="236">
          <cell r="B236" t="str">
            <v>GD0304-45</v>
          </cell>
          <cell r="C236" t="str">
            <v>异径管</v>
          </cell>
          <cell r="D236" t="str">
            <v>DN250×225</v>
          </cell>
          <cell r="E236" t="str">
            <v>PN170</v>
          </cell>
          <cell r="F236" t="str">
            <v>20G</v>
          </cell>
          <cell r="G236">
            <v>54.78</v>
          </cell>
          <cell r="H236">
            <v>330</v>
          </cell>
          <cell r="I236">
            <v>325</v>
          </cell>
          <cell r="J236">
            <v>273</v>
          </cell>
          <cell r="K236">
            <v>24</v>
          </cell>
          <cell r="L236">
            <v>24</v>
          </cell>
          <cell r="M236">
            <v>45</v>
          </cell>
          <cell r="N236">
            <v>70</v>
          </cell>
        </row>
        <row r="237">
          <cell r="B237" t="str">
            <v>GD0304-46</v>
          </cell>
          <cell r="C237" t="str">
            <v>异径管</v>
          </cell>
          <cell r="D237" t="str">
            <v>DN300×150</v>
          </cell>
          <cell r="E237" t="str">
            <v>PN170</v>
          </cell>
          <cell r="F237" t="str">
            <v>20G</v>
          </cell>
          <cell r="G237">
            <v>73.41</v>
          </cell>
          <cell r="H237">
            <v>380</v>
          </cell>
          <cell r="I237">
            <v>377</v>
          </cell>
          <cell r="J237">
            <v>194</v>
          </cell>
          <cell r="K237">
            <v>28</v>
          </cell>
          <cell r="L237">
            <v>28</v>
          </cell>
          <cell r="M237">
            <v>60</v>
          </cell>
          <cell r="N237">
            <v>80</v>
          </cell>
        </row>
        <row r="238">
          <cell r="B238" t="str">
            <v>GD0304-47</v>
          </cell>
          <cell r="C238" t="str">
            <v>异径管</v>
          </cell>
          <cell r="D238" t="str">
            <v>DN300×175</v>
          </cell>
          <cell r="E238" t="str">
            <v>PN170</v>
          </cell>
          <cell r="F238" t="str">
            <v>20G</v>
          </cell>
          <cell r="G238">
            <v>75.35</v>
          </cell>
          <cell r="H238">
            <v>380</v>
          </cell>
          <cell r="I238">
            <v>377</v>
          </cell>
          <cell r="J238">
            <v>219</v>
          </cell>
          <cell r="K238">
            <v>28</v>
          </cell>
          <cell r="L238">
            <v>28</v>
          </cell>
          <cell r="M238">
            <v>60</v>
          </cell>
          <cell r="N238">
            <v>80</v>
          </cell>
        </row>
        <row r="239">
          <cell r="B239" t="str">
            <v>GD0304-48</v>
          </cell>
          <cell r="C239" t="str">
            <v>异径管</v>
          </cell>
          <cell r="D239" t="str">
            <v>DN300×200</v>
          </cell>
          <cell r="E239" t="str">
            <v>PN170</v>
          </cell>
          <cell r="F239" t="str">
            <v>20G</v>
          </cell>
          <cell r="G239">
            <v>79.81</v>
          </cell>
          <cell r="H239">
            <v>380</v>
          </cell>
          <cell r="I239">
            <v>377</v>
          </cell>
          <cell r="J239">
            <v>245</v>
          </cell>
          <cell r="K239">
            <v>28</v>
          </cell>
          <cell r="L239">
            <v>28</v>
          </cell>
          <cell r="M239">
            <v>60</v>
          </cell>
          <cell r="N239">
            <v>80</v>
          </cell>
        </row>
        <row r="240">
          <cell r="B240" t="str">
            <v>GD0304-49</v>
          </cell>
          <cell r="C240" t="str">
            <v>异径管</v>
          </cell>
          <cell r="D240" t="str">
            <v>DN300×225</v>
          </cell>
          <cell r="E240" t="str">
            <v>PN170</v>
          </cell>
          <cell r="F240" t="str">
            <v>20G</v>
          </cell>
          <cell r="G240">
            <v>82.15</v>
          </cell>
          <cell r="H240">
            <v>380</v>
          </cell>
          <cell r="I240">
            <v>377</v>
          </cell>
          <cell r="J240">
            <v>273</v>
          </cell>
          <cell r="K240">
            <v>28</v>
          </cell>
          <cell r="L240">
            <v>28</v>
          </cell>
          <cell r="M240">
            <v>70</v>
          </cell>
          <cell r="N240">
            <v>80</v>
          </cell>
        </row>
        <row r="241">
          <cell r="B241" t="str">
            <v>GD0304-50</v>
          </cell>
          <cell r="C241" t="str">
            <v>异径管</v>
          </cell>
          <cell r="D241" t="str">
            <v>DN300×250</v>
          </cell>
          <cell r="E241" t="str">
            <v>PN170</v>
          </cell>
          <cell r="F241" t="str">
            <v>20G</v>
          </cell>
          <cell r="G241">
            <v>94.75</v>
          </cell>
          <cell r="H241">
            <v>380</v>
          </cell>
          <cell r="I241">
            <v>377</v>
          </cell>
          <cell r="J241">
            <v>325</v>
          </cell>
          <cell r="K241">
            <v>28</v>
          </cell>
          <cell r="L241">
            <v>28</v>
          </cell>
          <cell r="M241">
            <v>60</v>
          </cell>
          <cell r="N241">
            <v>80</v>
          </cell>
        </row>
        <row r="242">
          <cell r="B242" t="str">
            <v>GD0304-51</v>
          </cell>
          <cell r="C242" t="str">
            <v>异径管</v>
          </cell>
          <cell r="D242" t="str">
            <v>DN350×175</v>
          </cell>
          <cell r="E242" t="str">
            <v>PN170</v>
          </cell>
          <cell r="F242" t="str">
            <v>20G</v>
          </cell>
          <cell r="G242">
            <v>103.74</v>
          </cell>
          <cell r="H242">
            <v>430</v>
          </cell>
          <cell r="I242">
            <v>426</v>
          </cell>
          <cell r="J242">
            <v>219</v>
          </cell>
          <cell r="K242">
            <v>32</v>
          </cell>
          <cell r="L242">
            <v>32</v>
          </cell>
          <cell r="M242">
            <v>70</v>
          </cell>
          <cell r="N242">
            <v>85</v>
          </cell>
        </row>
        <row r="243">
          <cell r="B243" t="str">
            <v>GD0304-52</v>
          </cell>
          <cell r="C243" t="str">
            <v>异径管</v>
          </cell>
          <cell r="D243" t="str">
            <v>DN350×200</v>
          </cell>
          <cell r="E243" t="str">
            <v>PN170</v>
          </cell>
          <cell r="F243" t="str">
            <v>20G</v>
          </cell>
          <cell r="G243">
            <v>105.95</v>
          </cell>
          <cell r="H243">
            <v>430</v>
          </cell>
          <cell r="I243">
            <v>426</v>
          </cell>
          <cell r="J243">
            <v>245</v>
          </cell>
          <cell r="K243">
            <v>32</v>
          </cell>
          <cell r="L243">
            <v>32</v>
          </cell>
          <cell r="M243">
            <v>70</v>
          </cell>
          <cell r="N243">
            <v>85</v>
          </cell>
        </row>
        <row r="244">
          <cell r="B244" t="str">
            <v>GD0304-53</v>
          </cell>
          <cell r="C244" t="str">
            <v>异径管</v>
          </cell>
          <cell r="D244" t="str">
            <v>DN350×225</v>
          </cell>
          <cell r="E244" t="str">
            <v>PN170</v>
          </cell>
          <cell r="F244" t="str">
            <v>20G</v>
          </cell>
          <cell r="G244">
            <v>108.97</v>
          </cell>
          <cell r="H244">
            <v>430</v>
          </cell>
          <cell r="I244">
            <v>426</v>
          </cell>
          <cell r="J244">
            <v>273</v>
          </cell>
          <cell r="K244">
            <v>32</v>
          </cell>
          <cell r="L244">
            <v>32</v>
          </cell>
          <cell r="M244">
            <v>70</v>
          </cell>
          <cell r="N244">
            <v>85</v>
          </cell>
        </row>
        <row r="245">
          <cell r="B245" t="str">
            <v>GD0304-54</v>
          </cell>
          <cell r="C245" t="str">
            <v>异径管</v>
          </cell>
          <cell r="D245" t="str">
            <v>DN350×250</v>
          </cell>
          <cell r="E245" t="str">
            <v>PN170</v>
          </cell>
          <cell r="F245" t="str">
            <v>20G</v>
          </cell>
          <cell r="G245">
            <v>115.83</v>
          </cell>
          <cell r="H245">
            <v>430</v>
          </cell>
          <cell r="I245">
            <v>426</v>
          </cell>
          <cell r="J245">
            <v>325</v>
          </cell>
          <cell r="K245">
            <v>32</v>
          </cell>
          <cell r="L245">
            <v>32</v>
          </cell>
          <cell r="M245">
            <v>80</v>
          </cell>
          <cell r="N245">
            <v>85</v>
          </cell>
        </row>
        <row r="246">
          <cell r="B246" t="str">
            <v>GD0304-55</v>
          </cell>
          <cell r="C246" t="str">
            <v>异径管</v>
          </cell>
          <cell r="D246" t="str">
            <v>DN350×300</v>
          </cell>
          <cell r="E246" t="str">
            <v>PN170</v>
          </cell>
          <cell r="F246" t="str">
            <v>20G</v>
          </cell>
          <cell r="G246">
            <v>125.76</v>
          </cell>
          <cell r="H246">
            <v>430</v>
          </cell>
          <cell r="I246">
            <v>426</v>
          </cell>
          <cell r="J246">
            <v>377</v>
          </cell>
          <cell r="K246">
            <v>32</v>
          </cell>
          <cell r="L246">
            <v>32</v>
          </cell>
          <cell r="M246">
            <v>80</v>
          </cell>
          <cell r="N246">
            <v>85</v>
          </cell>
        </row>
        <row r="247">
          <cell r="A247" t="str">
            <v>五</v>
          </cell>
          <cell r="B247" t="str">
            <v>GD0304</v>
          </cell>
          <cell r="C247" t="str">
            <v>22.56MPa240°C</v>
          </cell>
        </row>
        <row r="248">
          <cell r="B248" t="str">
            <v>GD0304-61</v>
          </cell>
          <cell r="C248" t="str">
            <v>异径管</v>
          </cell>
          <cell r="D248" t="str">
            <v>DN20×10</v>
          </cell>
          <cell r="E248" t="str">
            <v>PN230</v>
          </cell>
          <cell r="F248" t="str">
            <v>20G</v>
          </cell>
          <cell r="G248">
            <v>0.09</v>
          </cell>
          <cell r="H248">
            <v>60</v>
          </cell>
          <cell r="I248">
            <v>28</v>
          </cell>
          <cell r="J248">
            <v>16</v>
          </cell>
          <cell r="K248">
            <v>3</v>
          </cell>
          <cell r="L248">
            <v>3</v>
          </cell>
          <cell r="M248">
            <v>10</v>
          </cell>
          <cell r="N248">
            <v>12</v>
          </cell>
        </row>
        <row r="249">
          <cell r="B249" t="str">
            <v>GD0304-62</v>
          </cell>
          <cell r="C249" t="str">
            <v>异径管</v>
          </cell>
          <cell r="D249" t="str">
            <v>DN25×10</v>
          </cell>
          <cell r="E249" t="str">
            <v>PN230</v>
          </cell>
          <cell r="F249" t="str">
            <v>20G</v>
          </cell>
          <cell r="G249">
            <v>0.02</v>
          </cell>
          <cell r="H249">
            <v>80</v>
          </cell>
          <cell r="I249">
            <v>38</v>
          </cell>
          <cell r="J249">
            <v>16</v>
          </cell>
          <cell r="K249">
            <v>4</v>
          </cell>
          <cell r="L249">
            <v>4</v>
          </cell>
          <cell r="M249">
            <v>10</v>
          </cell>
          <cell r="N249">
            <v>20</v>
          </cell>
        </row>
        <row r="250">
          <cell r="B250" t="str">
            <v>GD0304-63</v>
          </cell>
          <cell r="C250" t="str">
            <v>异径管</v>
          </cell>
          <cell r="D250" t="str">
            <v>DN25×20</v>
          </cell>
          <cell r="E250" t="str">
            <v>PN230</v>
          </cell>
          <cell r="F250" t="str">
            <v>20G</v>
          </cell>
          <cell r="G250">
            <v>0.23</v>
          </cell>
          <cell r="H250">
            <v>80</v>
          </cell>
          <cell r="I250">
            <v>38</v>
          </cell>
          <cell r="J250">
            <v>28</v>
          </cell>
          <cell r="K250">
            <v>4</v>
          </cell>
          <cell r="L250">
            <v>4</v>
          </cell>
          <cell r="M250">
            <v>20</v>
          </cell>
          <cell r="N250">
            <v>20</v>
          </cell>
        </row>
        <row r="251">
          <cell r="B251" t="str">
            <v>GD0304-64</v>
          </cell>
          <cell r="C251" t="str">
            <v>异径管</v>
          </cell>
          <cell r="D251" t="str">
            <v>DN32×20</v>
          </cell>
          <cell r="E251" t="str">
            <v>PN230</v>
          </cell>
          <cell r="F251" t="str">
            <v>20G</v>
          </cell>
          <cell r="G251">
            <v>0.25</v>
          </cell>
          <cell r="H251">
            <v>80</v>
          </cell>
          <cell r="I251">
            <v>42</v>
          </cell>
          <cell r="J251">
            <v>28</v>
          </cell>
          <cell r="K251">
            <v>4</v>
          </cell>
          <cell r="L251">
            <v>4</v>
          </cell>
          <cell r="M251">
            <v>20</v>
          </cell>
          <cell r="N251">
            <v>25</v>
          </cell>
        </row>
        <row r="252">
          <cell r="B252" t="str">
            <v>GD0304-65</v>
          </cell>
          <cell r="C252" t="str">
            <v>异径管</v>
          </cell>
          <cell r="D252" t="str">
            <v>DN32×25</v>
          </cell>
          <cell r="E252" t="str">
            <v>PN230</v>
          </cell>
          <cell r="F252" t="str">
            <v>20G</v>
          </cell>
          <cell r="G252">
            <v>0.29</v>
          </cell>
          <cell r="H252">
            <v>80</v>
          </cell>
          <cell r="I252">
            <v>42</v>
          </cell>
          <cell r="J252">
            <v>38</v>
          </cell>
          <cell r="K252">
            <v>4</v>
          </cell>
          <cell r="L252">
            <v>4</v>
          </cell>
          <cell r="M252">
            <v>20</v>
          </cell>
          <cell r="N252">
            <v>25</v>
          </cell>
        </row>
        <row r="253">
          <cell r="B253" t="str">
            <v>GD0304-66</v>
          </cell>
          <cell r="C253" t="str">
            <v>异径管</v>
          </cell>
          <cell r="D253" t="str">
            <v>DN40×20</v>
          </cell>
          <cell r="E253" t="str">
            <v>PN230</v>
          </cell>
          <cell r="F253" t="str">
            <v>20G</v>
          </cell>
          <cell r="G253">
            <v>0.42</v>
          </cell>
          <cell r="H253">
            <v>100</v>
          </cell>
          <cell r="I253">
            <v>48</v>
          </cell>
          <cell r="J253">
            <v>28</v>
          </cell>
          <cell r="K253">
            <v>5</v>
          </cell>
          <cell r="L253">
            <v>5</v>
          </cell>
          <cell r="M253">
            <v>20</v>
          </cell>
          <cell r="N253">
            <v>25</v>
          </cell>
        </row>
        <row r="254">
          <cell r="B254" t="str">
            <v>GD0304-67</v>
          </cell>
          <cell r="C254" t="str">
            <v>异径管</v>
          </cell>
          <cell r="D254" t="str">
            <v>DN40×25</v>
          </cell>
          <cell r="E254" t="str">
            <v>PN230</v>
          </cell>
          <cell r="F254" t="str">
            <v>20G</v>
          </cell>
          <cell r="G254">
            <v>0.48</v>
          </cell>
          <cell r="H254">
            <v>100</v>
          </cell>
          <cell r="I254">
            <v>48</v>
          </cell>
          <cell r="J254">
            <v>38</v>
          </cell>
          <cell r="K254">
            <v>5</v>
          </cell>
          <cell r="L254">
            <v>5</v>
          </cell>
          <cell r="M254">
            <v>20</v>
          </cell>
          <cell r="N254">
            <v>25</v>
          </cell>
        </row>
        <row r="255">
          <cell r="B255" t="str">
            <v>GD0304-68</v>
          </cell>
          <cell r="C255" t="str">
            <v>异径管</v>
          </cell>
          <cell r="D255" t="str">
            <v>DN40×32</v>
          </cell>
          <cell r="E255" t="str">
            <v>PN230</v>
          </cell>
          <cell r="F255" t="str">
            <v>20G</v>
          </cell>
          <cell r="G255">
            <v>0.5</v>
          </cell>
          <cell r="H255">
            <v>100</v>
          </cell>
          <cell r="I255">
            <v>48</v>
          </cell>
          <cell r="J255">
            <v>42</v>
          </cell>
          <cell r="K255">
            <v>5</v>
          </cell>
          <cell r="L255">
            <v>5</v>
          </cell>
          <cell r="M255">
            <v>20</v>
          </cell>
          <cell r="N255">
            <v>25</v>
          </cell>
        </row>
        <row r="256">
          <cell r="B256" t="str">
            <v>GD0304-69</v>
          </cell>
          <cell r="C256" t="str">
            <v>异径管</v>
          </cell>
          <cell r="D256" t="str">
            <v>DN45×25</v>
          </cell>
          <cell r="E256" t="str">
            <v>PN230</v>
          </cell>
          <cell r="F256" t="str">
            <v>20G</v>
          </cell>
          <cell r="G256">
            <v>0.78</v>
          </cell>
          <cell r="H256">
            <v>120</v>
          </cell>
          <cell r="I256">
            <v>60</v>
          </cell>
          <cell r="J256">
            <v>38</v>
          </cell>
          <cell r="K256">
            <v>6</v>
          </cell>
          <cell r="L256">
            <v>6</v>
          </cell>
          <cell r="M256">
            <v>20</v>
          </cell>
          <cell r="N256">
            <v>25</v>
          </cell>
        </row>
        <row r="257">
          <cell r="B257" t="str">
            <v>GD0304-70</v>
          </cell>
          <cell r="C257" t="str">
            <v>异径管</v>
          </cell>
          <cell r="D257" t="str">
            <v>DN45×32</v>
          </cell>
          <cell r="E257" t="str">
            <v>PN230</v>
          </cell>
          <cell r="F257" t="str">
            <v>20G</v>
          </cell>
          <cell r="G257">
            <v>0.81</v>
          </cell>
          <cell r="H257">
            <v>120</v>
          </cell>
          <cell r="I257">
            <v>60</v>
          </cell>
          <cell r="J257">
            <v>42</v>
          </cell>
          <cell r="K257">
            <v>6</v>
          </cell>
          <cell r="L257">
            <v>6</v>
          </cell>
          <cell r="M257">
            <v>20</v>
          </cell>
          <cell r="N257">
            <v>25</v>
          </cell>
        </row>
        <row r="258">
          <cell r="B258" t="str">
            <v>GD0304-71</v>
          </cell>
          <cell r="C258" t="str">
            <v>异径管</v>
          </cell>
          <cell r="D258" t="str">
            <v>DN45×40</v>
          </cell>
          <cell r="E258" t="str">
            <v>PN230</v>
          </cell>
          <cell r="F258" t="str">
            <v>20G</v>
          </cell>
          <cell r="G258">
            <v>0.87</v>
          </cell>
          <cell r="H258">
            <v>120</v>
          </cell>
          <cell r="I258">
            <v>60</v>
          </cell>
          <cell r="J258">
            <v>48</v>
          </cell>
          <cell r="K258">
            <v>6</v>
          </cell>
          <cell r="L258">
            <v>6</v>
          </cell>
          <cell r="M258">
            <v>20</v>
          </cell>
          <cell r="N258">
            <v>25</v>
          </cell>
        </row>
        <row r="259">
          <cell r="B259" t="str">
            <v>GD0304-72</v>
          </cell>
          <cell r="C259" t="str">
            <v>异径管</v>
          </cell>
          <cell r="D259" t="str">
            <v>DN50×25</v>
          </cell>
          <cell r="E259" t="str">
            <v>PN230</v>
          </cell>
          <cell r="F259" t="str">
            <v>20G</v>
          </cell>
          <cell r="G259">
            <v>1.39</v>
          </cell>
          <cell r="H259">
            <v>140</v>
          </cell>
          <cell r="I259">
            <v>76</v>
          </cell>
          <cell r="J259">
            <v>38</v>
          </cell>
          <cell r="K259">
            <v>8</v>
          </cell>
          <cell r="L259">
            <v>8</v>
          </cell>
          <cell r="M259">
            <v>25</v>
          </cell>
          <cell r="N259">
            <v>30</v>
          </cell>
        </row>
        <row r="260">
          <cell r="B260" t="str">
            <v>GD0304-73</v>
          </cell>
          <cell r="C260" t="str">
            <v>异径管</v>
          </cell>
          <cell r="D260" t="str">
            <v>DN50×32</v>
          </cell>
          <cell r="E260" t="str">
            <v>PN230</v>
          </cell>
          <cell r="F260" t="str">
            <v>20G</v>
          </cell>
          <cell r="G260">
            <v>1.44</v>
          </cell>
          <cell r="H260">
            <v>140</v>
          </cell>
          <cell r="I260">
            <v>76</v>
          </cell>
          <cell r="J260">
            <v>42</v>
          </cell>
          <cell r="K260">
            <v>8</v>
          </cell>
          <cell r="L260">
            <v>8</v>
          </cell>
          <cell r="M260">
            <v>25</v>
          </cell>
          <cell r="N260">
            <v>30</v>
          </cell>
        </row>
        <row r="261">
          <cell r="B261" t="str">
            <v>GD0304-74</v>
          </cell>
          <cell r="C261" t="str">
            <v>异径管</v>
          </cell>
          <cell r="D261" t="str">
            <v>DN50×40</v>
          </cell>
          <cell r="E261" t="str">
            <v>PN230</v>
          </cell>
          <cell r="F261" t="str">
            <v>20G</v>
          </cell>
          <cell r="G261">
            <v>1.53</v>
          </cell>
          <cell r="H261">
            <v>140</v>
          </cell>
          <cell r="I261">
            <v>76</v>
          </cell>
          <cell r="J261">
            <v>48</v>
          </cell>
          <cell r="K261">
            <v>8</v>
          </cell>
          <cell r="L261">
            <v>8</v>
          </cell>
          <cell r="M261">
            <v>25</v>
          </cell>
          <cell r="N261">
            <v>30</v>
          </cell>
        </row>
        <row r="262">
          <cell r="B262" t="str">
            <v>GD0304-75</v>
          </cell>
          <cell r="C262" t="str">
            <v>异径管</v>
          </cell>
          <cell r="D262" t="str">
            <v>DN50×45</v>
          </cell>
          <cell r="E262" t="str">
            <v>PN230</v>
          </cell>
          <cell r="F262" t="str">
            <v>20G</v>
          </cell>
          <cell r="G262">
            <v>1.69</v>
          </cell>
          <cell r="H262">
            <v>140</v>
          </cell>
          <cell r="I262">
            <v>76</v>
          </cell>
          <cell r="J262">
            <v>60</v>
          </cell>
          <cell r="K262">
            <v>8</v>
          </cell>
          <cell r="L262">
            <v>8</v>
          </cell>
          <cell r="M262">
            <v>25</v>
          </cell>
          <cell r="N262">
            <v>30</v>
          </cell>
        </row>
        <row r="263">
          <cell r="B263" t="str">
            <v>GD0304-76</v>
          </cell>
          <cell r="C263" t="str">
            <v>异径管</v>
          </cell>
          <cell r="D263" t="str">
            <v>DN65×40</v>
          </cell>
          <cell r="E263" t="str">
            <v>PN230</v>
          </cell>
          <cell r="F263" t="str">
            <v>20G</v>
          </cell>
          <cell r="G263">
            <v>1.9</v>
          </cell>
          <cell r="H263">
            <v>140</v>
          </cell>
          <cell r="I263">
            <v>89</v>
          </cell>
          <cell r="J263">
            <v>48</v>
          </cell>
          <cell r="K263">
            <v>9</v>
          </cell>
          <cell r="L263">
            <v>9</v>
          </cell>
          <cell r="M263">
            <v>25</v>
          </cell>
          <cell r="N263">
            <v>30</v>
          </cell>
        </row>
        <row r="264">
          <cell r="B264" t="str">
            <v>GD0304-77</v>
          </cell>
          <cell r="C264" t="str">
            <v>异径管</v>
          </cell>
          <cell r="D264" t="str">
            <v>DN65×45</v>
          </cell>
          <cell r="E264" t="str">
            <v>PN230</v>
          </cell>
          <cell r="F264" t="str">
            <v>20G</v>
          </cell>
          <cell r="G264">
            <v>2.08</v>
          </cell>
          <cell r="H264">
            <v>140</v>
          </cell>
          <cell r="I264">
            <v>89</v>
          </cell>
          <cell r="J264">
            <v>60</v>
          </cell>
          <cell r="K264">
            <v>9</v>
          </cell>
          <cell r="L264">
            <v>9</v>
          </cell>
          <cell r="M264">
            <v>25</v>
          </cell>
          <cell r="N264">
            <v>30</v>
          </cell>
        </row>
        <row r="265">
          <cell r="B265" t="str">
            <v>GD0304-78</v>
          </cell>
          <cell r="C265" t="str">
            <v>异径管</v>
          </cell>
          <cell r="D265" t="str">
            <v>DN65×50</v>
          </cell>
          <cell r="E265" t="str">
            <v>PN230</v>
          </cell>
          <cell r="F265" t="str">
            <v>20G</v>
          </cell>
          <cell r="G265">
            <v>2.32</v>
          </cell>
          <cell r="H265">
            <v>140</v>
          </cell>
          <cell r="I265">
            <v>89</v>
          </cell>
          <cell r="J265">
            <v>76</v>
          </cell>
          <cell r="K265">
            <v>9</v>
          </cell>
          <cell r="L265">
            <v>9</v>
          </cell>
          <cell r="M265">
            <v>25</v>
          </cell>
          <cell r="N265">
            <v>30</v>
          </cell>
        </row>
        <row r="266">
          <cell r="B266" t="str">
            <v>GD0304-79</v>
          </cell>
          <cell r="C266" t="str">
            <v>异径管</v>
          </cell>
          <cell r="D266" t="str">
            <v>DN80×45</v>
          </cell>
          <cell r="E266" t="str">
            <v>PN230</v>
          </cell>
          <cell r="F266" t="str">
            <v>20G</v>
          </cell>
          <cell r="G266">
            <v>3.04</v>
          </cell>
          <cell r="H266">
            <v>150</v>
          </cell>
          <cell r="I266">
            <v>108</v>
          </cell>
          <cell r="J266">
            <v>60</v>
          </cell>
          <cell r="K266">
            <v>11</v>
          </cell>
          <cell r="L266">
            <v>11</v>
          </cell>
          <cell r="M266">
            <v>25</v>
          </cell>
          <cell r="N266">
            <v>30</v>
          </cell>
        </row>
        <row r="267">
          <cell r="B267" t="str">
            <v>GD0304-80</v>
          </cell>
          <cell r="C267" t="str">
            <v>异径管</v>
          </cell>
          <cell r="D267" t="str">
            <v>DN80×50</v>
          </cell>
          <cell r="E267" t="str">
            <v>PN230</v>
          </cell>
          <cell r="F267" t="str">
            <v>20G</v>
          </cell>
          <cell r="G267">
            <v>3.38</v>
          </cell>
          <cell r="H267">
            <v>150</v>
          </cell>
          <cell r="I267">
            <v>108</v>
          </cell>
          <cell r="J267">
            <v>76</v>
          </cell>
          <cell r="K267">
            <v>11</v>
          </cell>
          <cell r="L267">
            <v>11</v>
          </cell>
          <cell r="M267">
            <v>25</v>
          </cell>
          <cell r="N267">
            <v>30</v>
          </cell>
        </row>
        <row r="268">
          <cell r="B268" t="str">
            <v>GD0304-81</v>
          </cell>
          <cell r="C268" t="str">
            <v>异径管</v>
          </cell>
          <cell r="D268" t="str">
            <v>DN80×65</v>
          </cell>
          <cell r="E268" t="str">
            <v>PN230</v>
          </cell>
          <cell r="F268" t="str">
            <v>20G</v>
          </cell>
          <cell r="G268">
            <v>3.67</v>
          </cell>
          <cell r="H268">
            <v>150</v>
          </cell>
          <cell r="I268">
            <v>108</v>
          </cell>
          <cell r="J268">
            <v>89</v>
          </cell>
          <cell r="K268">
            <v>11</v>
          </cell>
          <cell r="L268">
            <v>11</v>
          </cell>
          <cell r="M268">
            <v>25</v>
          </cell>
          <cell r="N268">
            <v>30</v>
          </cell>
        </row>
        <row r="269">
          <cell r="B269" t="str">
            <v>GD0304-82</v>
          </cell>
          <cell r="C269" t="str">
            <v>异径管</v>
          </cell>
          <cell r="D269" t="str">
            <v>DN100×50</v>
          </cell>
          <cell r="E269" t="str">
            <v>PN230</v>
          </cell>
          <cell r="F269" t="str">
            <v>20G</v>
          </cell>
          <cell r="G269">
            <v>4.53</v>
          </cell>
          <cell r="H269">
            <v>150</v>
          </cell>
          <cell r="I269">
            <v>133</v>
          </cell>
          <cell r="J269">
            <v>76</v>
          </cell>
          <cell r="K269">
            <v>14</v>
          </cell>
          <cell r="L269">
            <v>14</v>
          </cell>
          <cell r="M269">
            <v>30</v>
          </cell>
          <cell r="N269">
            <v>35</v>
          </cell>
        </row>
        <row r="270">
          <cell r="B270" t="str">
            <v>GD0304-83</v>
          </cell>
          <cell r="C270" t="str">
            <v>异径管</v>
          </cell>
          <cell r="D270" t="str">
            <v>DN100×65</v>
          </cell>
          <cell r="E270" t="str">
            <v>PN230</v>
          </cell>
          <cell r="F270" t="str">
            <v>20G</v>
          </cell>
          <cell r="G270">
            <v>4.96</v>
          </cell>
          <cell r="H270">
            <v>150</v>
          </cell>
          <cell r="I270">
            <v>133</v>
          </cell>
          <cell r="J270">
            <v>89</v>
          </cell>
          <cell r="K270">
            <v>14</v>
          </cell>
          <cell r="L270">
            <v>14</v>
          </cell>
          <cell r="M270">
            <v>30</v>
          </cell>
          <cell r="N270">
            <v>35</v>
          </cell>
        </row>
        <row r="271">
          <cell r="B271" t="str">
            <v>GD0304-84</v>
          </cell>
          <cell r="C271" t="str">
            <v>异径管</v>
          </cell>
          <cell r="D271" t="str">
            <v>DN100×80</v>
          </cell>
          <cell r="E271" t="str">
            <v>PN230</v>
          </cell>
          <cell r="F271" t="str">
            <v>20G</v>
          </cell>
          <cell r="G271">
            <v>5.53</v>
          </cell>
          <cell r="H271">
            <v>150</v>
          </cell>
          <cell r="I271">
            <v>133</v>
          </cell>
          <cell r="J271">
            <v>108</v>
          </cell>
          <cell r="K271">
            <v>14</v>
          </cell>
          <cell r="L271">
            <v>14</v>
          </cell>
          <cell r="M271">
            <v>30</v>
          </cell>
          <cell r="N271">
            <v>35</v>
          </cell>
        </row>
        <row r="272">
          <cell r="B272" t="str">
            <v>GD0304-85</v>
          </cell>
          <cell r="C272" t="str">
            <v>异径管</v>
          </cell>
          <cell r="D272" t="str">
            <v>DN125×60</v>
          </cell>
          <cell r="E272" t="str">
            <v>PN230</v>
          </cell>
          <cell r="F272" t="str">
            <v>20G</v>
          </cell>
          <cell r="G272">
            <v>7.27</v>
          </cell>
          <cell r="H272">
            <v>170</v>
          </cell>
          <cell r="I272">
            <v>168</v>
          </cell>
          <cell r="J272">
            <v>89</v>
          </cell>
          <cell r="K272">
            <v>16</v>
          </cell>
          <cell r="L272">
            <v>16</v>
          </cell>
          <cell r="M272">
            <v>30</v>
          </cell>
          <cell r="N272">
            <v>35</v>
          </cell>
        </row>
        <row r="273">
          <cell r="B273" t="str">
            <v>GD0304-86</v>
          </cell>
          <cell r="C273" t="str">
            <v>异径管</v>
          </cell>
          <cell r="D273" t="str">
            <v>DN125×80</v>
          </cell>
          <cell r="E273" t="str">
            <v>PN230</v>
          </cell>
          <cell r="F273" t="str">
            <v>20G</v>
          </cell>
          <cell r="G273">
            <v>8.47</v>
          </cell>
          <cell r="H273">
            <v>170</v>
          </cell>
          <cell r="I273">
            <v>168</v>
          </cell>
          <cell r="J273">
            <v>108</v>
          </cell>
          <cell r="K273">
            <v>16</v>
          </cell>
          <cell r="L273">
            <v>16</v>
          </cell>
          <cell r="M273">
            <v>30</v>
          </cell>
          <cell r="N273">
            <v>35</v>
          </cell>
        </row>
        <row r="274">
          <cell r="B274" t="str">
            <v>GD0304-87</v>
          </cell>
          <cell r="C274" t="str">
            <v>异径管</v>
          </cell>
          <cell r="D274" t="str">
            <v>DN125×100</v>
          </cell>
          <cell r="E274" t="str">
            <v>PN230</v>
          </cell>
          <cell r="F274" t="str">
            <v>20G</v>
          </cell>
          <cell r="G274">
            <v>9.09</v>
          </cell>
          <cell r="H274">
            <v>170</v>
          </cell>
          <cell r="I274">
            <v>168</v>
          </cell>
          <cell r="J274">
            <v>133</v>
          </cell>
          <cell r="K274">
            <v>16</v>
          </cell>
          <cell r="L274">
            <v>16</v>
          </cell>
          <cell r="M274">
            <v>30</v>
          </cell>
          <cell r="N274">
            <v>35</v>
          </cell>
        </row>
        <row r="275">
          <cell r="B275" t="str">
            <v>GD0304-88</v>
          </cell>
          <cell r="C275" t="str">
            <v>异径管</v>
          </cell>
          <cell r="D275" t="str">
            <v>DN150×80</v>
          </cell>
          <cell r="E275" t="str">
            <v>PN230</v>
          </cell>
          <cell r="F275" t="str">
            <v>20G</v>
          </cell>
          <cell r="G275">
            <v>13.02</v>
          </cell>
          <cell r="H275">
            <v>200</v>
          </cell>
          <cell r="I275">
            <v>194</v>
          </cell>
          <cell r="J275">
            <v>108</v>
          </cell>
          <cell r="K275">
            <v>20</v>
          </cell>
          <cell r="L275">
            <v>20</v>
          </cell>
          <cell r="M275">
            <v>35</v>
          </cell>
          <cell r="N275">
            <v>40</v>
          </cell>
        </row>
        <row r="276">
          <cell r="B276" t="str">
            <v>GD0304-89</v>
          </cell>
          <cell r="C276" t="str">
            <v>异径管</v>
          </cell>
          <cell r="D276" t="str">
            <v>DN150×100</v>
          </cell>
          <cell r="E276" t="str">
            <v>PN230</v>
          </cell>
          <cell r="F276" t="str">
            <v>20G</v>
          </cell>
          <cell r="G276">
            <v>14.24</v>
          </cell>
          <cell r="H276">
            <v>200</v>
          </cell>
          <cell r="I276">
            <v>194</v>
          </cell>
          <cell r="J276">
            <v>133</v>
          </cell>
          <cell r="K276">
            <v>20</v>
          </cell>
          <cell r="L276">
            <v>20</v>
          </cell>
          <cell r="M276">
            <v>35</v>
          </cell>
          <cell r="N276">
            <v>40</v>
          </cell>
        </row>
        <row r="277">
          <cell r="B277" t="str">
            <v>GD0304-90</v>
          </cell>
          <cell r="C277" t="str">
            <v>异径管</v>
          </cell>
          <cell r="D277" t="str">
            <v>DN150×125</v>
          </cell>
          <cell r="E277" t="str">
            <v>PN230</v>
          </cell>
          <cell r="F277" t="str">
            <v>20G</v>
          </cell>
          <cell r="G277">
            <v>16.24</v>
          </cell>
          <cell r="H277">
            <v>200</v>
          </cell>
          <cell r="I277">
            <v>194</v>
          </cell>
          <cell r="J277">
            <v>168</v>
          </cell>
          <cell r="K277">
            <v>20</v>
          </cell>
          <cell r="L277">
            <v>20</v>
          </cell>
          <cell r="M277">
            <v>35</v>
          </cell>
          <cell r="N277">
            <v>40</v>
          </cell>
        </row>
        <row r="278">
          <cell r="B278" t="str">
            <v>GD0304-91</v>
          </cell>
          <cell r="C278" t="str">
            <v>异径管</v>
          </cell>
          <cell r="D278" t="str">
            <v>DN175×100</v>
          </cell>
          <cell r="E278" t="str">
            <v>PN230</v>
          </cell>
          <cell r="F278" t="str">
            <v>20G</v>
          </cell>
          <cell r="G278">
            <v>18.72</v>
          </cell>
          <cell r="H278">
            <v>220</v>
          </cell>
          <cell r="I278">
            <v>219</v>
          </cell>
          <cell r="J278">
            <v>133</v>
          </cell>
          <cell r="K278">
            <v>22</v>
          </cell>
          <cell r="L278">
            <v>22</v>
          </cell>
          <cell r="M278">
            <v>35</v>
          </cell>
          <cell r="N278">
            <v>45</v>
          </cell>
        </row>
        <row r="279">
          <cell r="B279" t="str">
            <v>GD0304-92</v>
          </cell>
          <cell r="C279" t="str">
            <v>异径管</v>
          </cell>
          <cell r="D279" t="str">
            <v>DN175×125</v>
          </cell>
          <cell r="E279" t="str">
            <v>PN230</v>
          </cell>
          <cell r="F279" t="str">
            <v>20G</v>
          </cell>
          <cell r="G279">
            <v>22.97</v>
          </cell>
          <cell r="H279">
            <v>220</v>
          </cell>
          <cell r="I279">
            <v>219</v>
          </cell>
          <cell r="J279">
            <v>168</v>
          </cell>
          <cell r="K279">
            <v>22</v>
          </cell>
          <cell r="L279">
            <v>22</v>
          </cell>
          <cell r="M279">
            <v>35</v>
          </cell>
          <cell r="N279">
            <v>45</v>
          </cell>
        </row>
        <row r="280">
          <cell r="B280" t="str">
            <v>GD0304-93</v>
          </cell>
          <cell r="C280" t="str">
            <v>异径管</v>
          </cell>
          <cell r="D280" t="str">
            <v>DN175×150</v>
          </cell>
          <cell r="E280" t="str">
            <v>PN230</v>
          </cell>
          <cell r="F280" t="str">
            <v>20G</v>
          </cell>
          <cell r="G280">
            <v>24.34</v>
          </cell>
          <cell r="H280">
            <v>220</v>
          </cell>
          <cell r="I280">
            <v>219</v>
          </cell>
          <cell r="J280">
            <v>194</v>
          </cell>
          <cell r="K280">
            <v>22</v>
          </cell>
          <cell r="L280">
            <v>22</v>
          </cell>
          <cell r="M280">
            <v>35</v>
          </cell>
          <cell r="N280">
            <v>45</v>
          </cell>
        </row>
        <row r="281">
          <cell r="B281" t="str">
            <v>GD0304-94</v>
          </cell>
          <cell r="C281" t="str">
            <v>异径管</v>
          </cell>
          <cell r="D281" t="str">
            <v>DN200×100</v>
          </cell>
          <cell r="E281" t="str">
            <v>PN230</v>
          </cell>
          <cell r="F281" t="str">
            <v>20G</v>
          </cell>
          <cell r="G281">
            <v>25.27</v>
          </cell>
          <cell r="H281">
            <v>250</v>
          </cell>
          <cell r="I281">
            <v>245</v>
          </cell>
          <cell r="J281">
            <v>133</v>
          </cell>
          <cell r="K281">
            <v>25</v>
          </cell>
          <cell r="L281">
            <v>25</v>
          </cell>
          <cell r="M281">
            <v>35</v>
          </cell>
          <cell r="N281">
            <v>45</v>
          </cell>
        </row>
        <row r="282">
          <cell r="B282" t="str">
            <v>GD0304-95</v>
          </cell>
          <cell r="C282" t="str">
            <v>异径管</v>
          </cell>
          <cell r="D282" t="str">
            <v>DN200×125</v>
          </cell>
          <cell r="E282" t="str">
            <v>PN230</v>
          </cell>
          <cell r="F282" t="str">
            <v>20G</v>
          </cell>
          <cell r="G282">
            <v>27.23</v>
          </cell>
          <cell r="H282">
            <v>250</v>
          </cell>
          <cell r="I282">
            <v>245</v>
          </cell>
          <cell r="J282">
            <v>168</v>
          </cell>
          <cell r="K282">
            <v>25</v>
          </cell>
          <cell r="L282">
            <v>25</v>
          </cell>
          <cell r="M282">
            <v>35</v>
          </cell>
          <cell r="N282">
            <v>45</v>
          </cell>
        </row>
        <row r="283">
          <cell r="B283" t="str">
            <v>GD0304-96</v>
          </cell>
          <cell r="C283" t="str">
            <v>异径管</v>
          </cell>
          <cell r="D283" t="str">
            <v>DN200×150</v>
          </cell>
          <cell r="E283" t="str">
            <v>PN230</v>
          </cell>
          <cell r="F283" t="str">
            <v>20G</v>
          </cell>
          <cell r="G283">
            <v>29.06</v>
          </cell>
          <cell r="H283">
            <v>250</v>
          </cell>
          <cell r="I283">
            <v>245</v>
          </cell>
          <cell r="J283">
            <v>194</v>
          </cell>
          <cell r="K283">
            <v>25</v>
          </cell>
          <cell r="L283">
            <v>25</v>
          </cell>
          <cell r="M283">
            <v>35</v>
          </cell>
          <cell r="N283">
            <v>45</v>
          </cell>
        </row>
        <row r="284">
          <cell r="B284" t="str">
            <v>GD0304-97</v>
          </cell>
          <cell r="C284" t="str">
            <v>异径管</v>
          </cell>
          <cell r="D284" t="str">
            <v>DN200×175</v>
          </cell>
          <cell r="E284" t="str">
            <v>PN230</v>
          </cell>
          <cell r="F284" t="str">
            <v>20G</v>
          </cell>
          <cell r="G284">
            <v>31.31</v>
          </cell>
          <cell r="H284">
            <v>250</v>
          </cell>
          <cell r="I284">
            <v>245</v>
          </cell>
          <cell r="J284">
            <v>219</v>
          </cell>
          <cell r="K284">
            <v>25</v>
          </cell>
          <cell r="L284">
            <v>25</v>
          </cell>
          <cell r="M284">
            <v>45</v>
          </cell>
          <cell r="N284">
            <v>45</v>
          </cell>
        </row>
        <row r="285">
          <cell r="B285" t="str">
            <v>GD0304-98</v>
          </cell>
          <cell r="C285" t="str">
            <v>异径管</v>
          </cell>
          <cell r="D285" t="str">
            <v>DN225×125</v>
          </cell>
          <cell r="E285" t="str">
            <v>PN230</v>
          </cell>
          <cell r="F285" t="str">
            <v>20G</v>
          </cell>
          <cell r="G285">
            <v>38.68</v>
          </cell>
          <cell r="H285">
            <v>280</v>
          </cell>
          <cell r="I285">
            <v>273</v>
          </cell>
          <cell r="J285">
            <v>168</v>
          </cell>
          <cell r="K285">
            <v>28</v>
          </cell>
          <cell r="L285">
            <v>28</v>
          </cell>
          <cell r="M285">
            <v>45</v>
          </cell>
          <cell r="N285">
            <v>60</v>
          </cell>
        </row>
        <row r="286">
          <cell r="B286" t="str">
            <v>GD0304-99</v>
          </cell>
          <cell r="C286" t="str">
            <v>异径管</v>
          </cell>
          <cell r="D286" t="str">
            <v>DN225×150</v>
          </cell>
          <cell r="E286" t="str">
            <v>PN230</v>
          </cell>
          <cell r="F286" t="str">
            <v>20G</v>
          </cell>
          <cell r="G286">
            <v>40.76</v>
          </cell>
          <cell r="H286">
            <v>280</v>
          </cell>
          <cell r="I286">
            <v>273</v>
          </cell>
          <cell r="J286">
            <v>194</v>
          </cell>
          <cell r="K286">
            <v>28</v>
          </cell>
          <cell r="L286">
            <v>28</v>
          </cell>
          <cell r="M286">
            <v>45</v>
          </cell>
          <cell r="N286">
            <v>60</v>
          </cell>
        </row>
        <row r="287">
          <cell r="B287" t="str">
            <v>GD0304-100</v>
          </cell>
          <cell r="C287" t="str">
            <v>异径管</v>
          </cell>
          <cell r="D287" t="str">
            <v>DN225×175</v>
          </cell>
          <cell r="E287" t="str">
            <v>PN230</v>
          </cell>
          <cell r="F287" t="str">
            <v>20G</v>
          </cell>
          <cell r="G287">
            <v>42.81</v>
          </cell>
          <cell r="H287">
            <v>280</v>
          </cell>
          <cell r="I287">
            <v>273</v>
          </cell>
          <cell r="J287">
            <v>219</v>
          </cell>
          <cell r="K287">
            <v>28</v>
          </cell>
          <cell r="L287">
            <v>28</v>
          </cell>
          <cell r="M287">
            <v>45</v>
          </cell>
          <cell r="N287">
            <v>60</v>
          </cell>
        </row>
        <row r="288">
          <cell r="B288" t="str">
            <v>GD0304-101</v>
          </cell>
          <cell r="C288" t="str">
            <v>异径管</v>
          </cell>
          <cell r="D288" t="str">
            <v>DN225×200</v>
          </cell>
          <cell r="E288" t="str">
            <v>PN230</v>
          </cell>
          <cell r="F288" t="str">
            <v>20G</v>
          </cell>
          <cell r="G288">
            <v>45.18</v>
          </cell>
          <cell r="H288">
            <v>280</v>
          </cell>
          <cell r="I288">
            <v>273</v>
          </cell>
          <cell r="J288">
            <v>245</v>
          </cell>
          <cell r="K288">
            <v>28</v>
          </cell>
          <cell r="L288">
            <v>28</v>
          </cell>
          <cell r="M288">
            <v>45</v>
          </cell>
          <cell r="N288">
            <v>60</v>
          </cell>
        </row>
        <row r="289">
          <cell r="B289" t="str">
            <v>GD0304-102</v>
          </cell>
          <cell r="C289" t="str">
            <v>异径管</v>
          </cell>
          <cell r="D289" t="str">
            <v>DN250×150</v>
          </cell>
          <cell r="E289" t="str">
            <v>PN230</v>
          </cell>
          <cell r="F289" t="str">
            <v>20G</v>
          </cell>
          <cell r="G289">
            <v>54.19</v>
          </cell>
          <cell r="H289">
            <v>330</v>
          </cell>
          <cell r="I289">
            <v>325</v>
          </cell>
          <cell r="J289">
            <v>194</v>
          </cell>
          <cell r="K289">
            <v>32</v>
          </cell>
          <cell r="L289">
            <v>32</v>
          </cell>
          <cell r="M289">
            <v>45</v>
          </cell>
          <cell r="N289">
            <v>70</v>
          </cell>
        </row>
        <row r="290">
          <cell r="B290" t="str">
            <v>GD0304-103</v>
          </cell>
          <cell r="C290" t="str">
            <v>异径管</v>
          </cell>
          <cell r="D290" t="str">
            <v>DN250×175</v>
          </cell>
          <cell r="E290" t="str">
            <v>PN230</v>
          </cell>
          <cell r="F290" t="str">
            <v>20G</v>
          </cell>
          <cell r="G290">
            <v>57.8</v>
          </cell>
          <cell r="H290">
            <v>330</v>
          </cell>
          <cell r="I290">
            <v>325</v>
          </cell>
          <cell r="J290">
            <v>219</v>
          </cell>
          <cell r="K290">
            <v>32</v>
          </cell>
          <cell r="L290">
            <v>32</v>
          </cell>
          <cell r="M290">
            <v>45</v>
          </cell>
          <cell r="N290">
            <v>70</v>
          </cell>
        </row>
        <row r="291">
          <cell r="B291" t="str">
            <v>GD0304-104</v>
          </cell>
          <cell r="C291" t="str">
            <v>异径管</v>
          </cell>
          <cell r="D291" t="str">
            <v>DN250×200</v>
          </cell>
          <cell r="E291" t="str">
            <v>PN230</v>
          </cell>
          <cell r="F291" t="str">
            <v>20G</v>
          </cell>
          <cell r="G291">
            <v>61.87</v>
          </cell>
          <cell r="H291">
            <v>330</v>
          </cell>
          <cell r="I291">
            <v>325</v>
          </cell>
          <cell r="J291">
            <v>245</v>
          </cell>
          <cell r="K291">
            <v>32</v>
          </cell>
          <cell r="L291">
            <v>32</v>
          </cell>
          <cell r="M291">
            <v>45</v>
          </cell>
          <cell r="N291">
            <v>70</v>
          </cell>
        </row>
        <row r="292">
          <cell r="B292" t="str">
            <v>GD0304-104</v>
          </cell>
          <cell r="C292" t="str">
            <v>异径管</v>
          </cell>
          <cell r="D292" t="str">
            <v>DN250×200</v>
          </cell>
          <cell r="E292" t="str">
            <v>PN230</v>
          </cell>
          <cell r="F292" t="str">
            <v>20G</v>
          </cell>
          <cell r="G292">
            <v>61.87</v>
          </cell>
          <cell r="H292">
            <v>330</v>
          </cell>
          <cell r="I292">
            <v>325</v>
          </cell>
          <cell r="J292">
            <v>245</v>
          </cell>
          <cell r="K292">
            <v>32</v>
          </cell>
          <cell r="L292">
            <v>32</v>
          </cell>
          <cell r="M292">
            <v>60</v>
          </cell>
          <cell r="N292">
            <v>70</v>
          </cell>
        </row>
        <row r="293">
          <cell r="B293" t="str">
            <v>GD0304-105</v>
          </cell>
          <cell r="C293" t="str">
            <v>异径管</v>
          </cell>
          <cell r="D293" t="str">
            <v>DN250×225</v>
          </cell>
          <cell r="E293" t="str">
            <v>PN230</v>
          </cell>
          <cell r="F293" t="str">
            <v>20G</v>
          </cell>
          <cell r="G293">
            <v>64.27</v>
          </cell>
          <cell r="H293">
            <v>330</v>
          </cell>
          <cell r="I293">
            <v>325</v>
          </cell>
          <cell r="J293">
            <v>273</v>
          </cell>
          <cell r="K293">
            <v>32</v>
          </cell>
          <cell r="L293">
            <v>32</v>
          </cell>
          <cell r="M293">
            <v>45</v>
          </cell>
          <cell r="N293">
            <v>70</v>
          </cell>
        </row>
        <row r="294">
          <cell r="B294" t="str">
            <v>GD0304-106</v>
          </cell>
          <cell r="C294" t="str">
            <v>异径管</v>
          </cell>
          <cell r="D294" t="str">
            <v>DN300×150</v>
          </cell>
          <cell r="E294" t="str">
            <v>PN230</v>
          </cell>
          <cell r="F294" t="str">
            <v>20G</v>
          </cell>
          <cell r="G294">
            <v>96.54</v>
          </cell>
          <cell r="H294">
            <v>380</v>
          </cell>
          <cell r="I294">
            <v>377</v>
          </cell>
          <cell r="J294">
            <v>194</v>
          </cell>
          <cell r="K294">
            <v>36</v>
          </cell>
          <cell r="L294">
            <v>36</v>
          </cell>
          <cell r="M294">
            <v>60</v>
          </cell>
          <cell r="N294">
            <v>80</v>
          </cell>
        </row>
        <row r="295">
          <cell r="B295" t="str">
            <v>GD0304-107</v>
          </cell>
          <cell r="C295" t="str">
            <v>异径管</v>
          </cell>
          <cell r="D295" t="str">
            <v>DN300×175</v>
          </cell>
          <cell r="E295" t="str">
            <v>PN230</v>
          </cell>
          <cell r="F295" t="str">
            <v>20G</v>
          </cell>
          <cell r="G295">
            <v>99.12</v>
          </cell>
          <cell r="H295">
            <v>380</v>
          </cell>
          <cell r="I295">
            <v>377</v>
          </cell>
          <cell r="J295">
            <v>219</v>
          </cell>
          <cell r="K295">
            <v>36</v>
          </cell>
          <cell r="L295">
            <v>36</v>
          </cell>
          <cell r="M295">
            <v>60</v>
          </cell>
          <cell r="N295">
            <v>80</v>
          </cell>
        </row>
        <row r="296">
          <cell r="B296" t="str">
            <v>GD0304-108</v>
          </cell>
          <cell r="C296" t="str">
            <v>异径管</v>
          </cell>
          <cell r="D296" t="str">
            <v>DN300×200</v>
          </cell>
          <cell r="E296" t="str">
            <v>PN230</v>
          </cell>
          <cell r="F296" t="str">
            <v>20G</v>
          </cell>
          <cell r="G296">
            <v>104.84</v>
          </cell>
          <cell r="H296">
            <v>380</v>
          </cell>
          <cell r="I296">
            <v>377</v>
          </cell>
          <cell r="J296">
            <v>245</v>
          </cell>
          <cell r="K296">
            <v>36</v>
          </cell>
          <cell r="L296">
            <v>36</v>
          </cell>
          <cell r="M296">
            <v>60</v>
          </cell>
          <cell r="N296">
            <v>80</v>
          </cell>
        </row>
        <row r="297">
          <cell r="B297" t="str">
            <v>GD0304-109</v>
          </cell>
          <cell r="C297" t="str">
            <v>异径管</v>
          </cell>
          <cell r="D297" t="str">
            <v>DN300×225</v>
          </cell>
          <cell r="E297" t="str">
            <v>PN230</v>
          </cell>
          <cell r="F297" t="str">
            <v>20G</v>
          </cell>
          <cell r="G297">
            <v>108.28</v>
          </cell>
          <cell r="H297">
            <v>380</v>
          </cell>
          <cell r="I297">
            <v>377</v>
          </cell>
          <cell r="J297">
            <v>273</v>
          </cell>
          <cell r="K297">
            <v>36</v>
          </cell>
          <cell r="L297">
            <v>36</v>
          </cell>
          <cell r="M297">
            <v>70</v>
          </cell>
          <cell r="N297">
            <v>80</v>
          </cell>
        </row>
        <row r="298">
          <cell r="B298" t="str">
            <v>GD0304-110</v>
          </cell>
          <cell r="C298" t="str">
            <v>异径管</v>
          </cell>
          <cell r="D298" t="str">
            <v>DN300×250</v>
          </cell>
          <cell r="E298" t="str">
            <v>PN230</v>
          </cell>
          <cell r="F298" t="str">
            <v>20G</v>
          </cell>
          <cell r="G298">
            <v>112.63</v>
          </cell>
          <cell r="H298">
            <v>380</v>
          </cell>
          <cell r="I298">
            <v>377</v>
          </cell>
          <cell r="J298">
            <v>325</v>
          </cell>
          <cell r="K298">
            <v>36</v>
          </cell>
          <cell r="L298">
            <v>36</v>
          </cell>
          <cell r="M298">
            <v>60</v>
          </cell>
          <cell r="N298">
            <v>80</v>
          </cell>
        </row>
        <row r="299">
          <cell r="B299" t="str">
            <v>GD0304-111</v>
          </cell>
          <cell r="C299" t="str">
            <v>异径管</v>
          </cell>
          <cell r="D299" t="str">
            <v>DN350×175</v>
          </cell>
          <cell r="E299" t="str">
            <v>PN230</v>
          </cell>
          <cell r="F299" t="str">
            <v>20G</v>
          </cell>
          <cell r="G299">
            <v>126.82</v>
          </cell>
          <cell r="H299">
            <v>430</v>
          </cell>
          <cell r="I299">
            <v>426</v>
          </cell>
          <cell r="J299">
            <v>219</v>
          </cell>
          <cell r="K299">
            <v>40</v>
          </cell>
          <cell r="L299">
            <v>40</v>
          </cell>
          <cell r="M299">
            <v>70</v>
          </cell>
          <cell r="N299">
            <v>85</v>
          </cell>
        </row>
        <row r="300">
          <cell r="B300" t="str">
            <v>GD0304-112</v>
          </cell>
          <cell r="C300" t="str">
            <v>异径管</v>
          </cell>
          <cell r="D300" t="str">
            <v>DN350×200</v>
          </cell>
          <cell r="E300" t="str">
            <v>PN230</v>
          </cell>
          <cell r="F300" t="str">
            <v>20G</v>
          </cell>
          <cell r="G300">
            <v>133.62</v>
          </cell>
          <cell r="H300">
            <v>430</v>
          </cell>
          <cell r="I300">
            <v>426</v>
          </cell>
          <cell r="J300">
            <v>245</v>
          </cell>
          <cell r="K300">
            <v>40</v>
          </cell>
          <cell r="L300">
            <v>40</v>
          </cell>
          <cell r="M300">
            <v>70</v>
          </cell>
          <cell r="N300">
            <v>85</v>
          </cell>
        </row>
        <row r="301">
          <cell r="B301" t="str">
            <v>GD0304-113</v>
          </cell>
          <cell r="C301" t="str">
            <v>异径管</v>
          </cell>
          <cell r="D301" t="str">
            <v>DN350×225</v>
          </cell>
          <cell r="E301" t="str">
            <v>PN230</v>
          </cell>
          <cell r="F301" t="str">
            <v>20G</v>
          </cell>
          <cell r="G301">
            <v>136.95</v>
          </cell>
          <cell r="H301">
            <v>430</v>
          </cell>
          <cell r="I301">
            <v>426</v>
          </cell>
          <cell r="J301">
            <v>273</v>
          </cell>
          <cell r="K301">
            <v>40</v>
          </cell>
          <cell r="L301">
            <v>40</v>
          </cell>
          <cell r="M301">
            <v>70</v>
          </cell>
          <cell r="N301">
            <v>85</v>
          </cell>
        </row>
        <row r="302">
          <cell r="B302" t="str">
            <v>GD0304-114</v>
          </cell>
          <cell r="C302" t="str">
            <v>异径管</v>
          </cell>
          <cell r="D302" t="str">
            <v>DN350×250</v>
          </cell>
          <cell r="E302" t="str">
            <v>PN230</v>
          </cell>
          <cell r="F302" t="str">
            <v>20G</v>
          </cell>
          <cell r="G302">
            <v>147.96</v>
          </cell>
          <cell r="H302">
            <v>430</v>
          </cell>
          <cell r="I302">
            <v>426</v>
          </cell>
          <cell r="J302">
            <v>325</v>
          </cell>
          <cell r="K302">
            <v>40</v>
          </cell>
          <cell r="L302">
            <v>40</v>
          </cell>
          <cell r="M302">
            <v>80</v>
          </cell>
          <cell r="N302">
            <v>85</v>
          </cell>
        </row>
        <row r="303">
          <cell r="B303" t="str">
            <v>GD0304-115</v>
          </cell>
          <cell r="C303" t="str">
            <v>异径管</v>
          </cell>
          <cell r="D303" t="str">
            <v>DN350×300</v>
          </cell>
          <cell r="E303" t="str">
            <v>PN230</v>
          </cell>
          <cell r="F303" t="str">
            <v>20G</v>
          </cell>
          <cell r="G303">
            <v>160.14</v>
          </cell>
          <cell r="H303">
            <v>430</v>
          </cell>
          <cell r="I303">
            <v>426</v>
          </cell>
          <cell r="J303">
            <v>377</v>
          </cell>
          <cell r="K303">
            <v>40</v>
          </cell>
          <cell r="L303">
            <v>40</v>
          </cell>
          <cell r="M303">
            <v>80</v>
          </cell>
          <cell r="N303">
            <v>85</v>
          </cell>
        </row>
        <row r="304">
          <cell r="B304" t="str">
            <v>GD0304-116</v>
          </cell>
          <cell r="C304" t="str">
            <v>异径管</v>
          </cell>
          <cell r="D304" t="str">
            <v>DN400×200</v>
          </cell>
          <cell r="E304" t="str">
            <v>PN230</v>
          </cell>
          <cell r="F304" t="str">
            <v>20G</v>
          </cell>
          <cell r="G304">
            <v>173.75</v>
          </cell>
          <cell r="H304">
            <v>480</v>
          </cell>
          <cell r="I304">
            <v>480</v>
          </cell>
          <cell r="J304">
            <v>245</v>
          </cell>
          <cell r="K304">
            <v>45</v>
          </cell>
          <cell r="L304">
            <v>45</v>
          </cell>
          <cell r="M304">
            <v>70</v>
          </cell>
          <cell r="N304">
            <v>85</v>
          </cell>
        </row>
        <row r="305">
          <cell r="B305" t="str">
            <v>GD0304-117</v>
          </cell>
          <cell r="C305" t="str">
            <v>异径管</v>
          </cell>
          <cell r="D305" t="str">
            <v>DN400×225</v>
          </cell>
          <cell r="E305" t="str">
            <v>PN230</v>
          </cell>
          <cell r="F305" t="str">
            <v>20G</v>
          </cell>
          <cell r="G305">
            <v>181.34</v>
          </cell>
          <cell r="H305">
            <v>480</v>
          </cell>
          <cell r="I305">
            <v>480</v>
          </cell>
          <cell r="J305">
            <v>273</v>
          </cell>
          <cell r="K305">
            <v>45</v>
          </cell>
          <cell r="L305">
            <v>45</v>
          </cell>
          <cell r="M305">
            <v>70</v>
          </cell>
          <cell r="N305">
            <v>85</v>
          </cell>
        </row>
        <row r="306">
          <cell r="B306" t="str">
            <v>GD0304-118</v>
          </cell>
          <cell r="C306" t="str">
            <v>异径管</v>
          </cell>
          <cell r="D306" t="str">
            <v>DN400×250</v>
          </cell>
          <cell r="E306" t="str">
            <v>PN230</v>
          </cell>
          <cell r="F306" t="str">
            <v>20G</v>
          </cell>
          <cell r="G306">
            <v>195.83</v>
          </cell>
          <cell r="H306">
            <v>480</v>
          </cell>
          <cell r="I306">
            <v>480</v>
          </cell>
          <cell r="J306">
            <v>325</v>
          </cell>
          <cell r="K306">
            <v>45</v>
          </cell>
          <cell r="L306">
            <v>45</v>
          </cell>
          <cell r="M306">
            <v>70</v>
          </cell>
          <cell r="N306">
            <v>85</v>
          </cell>
        </row>
        <row r="307">
          <cell r="B307" t="str">
            <v>GD0304-119</v>
          </cell>
          <cell r="C307" t="str">
            <v>异径管</v>
          </cell>
          <cell r="D307" t="str">
            <v>DN400×300</v>
          </cell>
          <cell r="E307" t="str">
            <v>PN230</v>
          </cell>
          <cell r="F307" t="str">
            <v>20G</v>
          </cell>
          <cell r="G307">
            <v>208.76</v>
          </cell>
          <cell r="H307">
            <v>480</v>
          </cell>
          <cell r="I307">
            <v>480</v>
          </cell>
          <cell r="J307">
            <v>377</v>
          </cell>
          <cell r="K307">
            <v>45</v>
          </cell>
          <cell r="L307">
            <v>45</v>
          </cell>
          <cell r="M307">
            <v>80</v>
          </cell>
          <cell r="N307">
            <v>85</v>
          </cell>
        </row>
        <row r="308">
          <cell r="B308" t="str">
            <v>GD0304-120</v>
          </cell>
          <cell r="C308" t="str">
            <v>异径管</v>
          </cell>
          <cell r="D308" t="str">
            <v>DN400×350</v>
          </cell>
          <cell r="E308" t="str">
            <v>PN230</v>
          </cell>
          <cell r="F308" t="str">
            <v>20G</v>
          </cell>
          <cell r="G308">
            <v>220.1</v>
          </cell>
          <cell r="H308">
            <v>480</v>
          </cell>
          <cell r="I308">
            <v>480</v>
          </cell>
          <cell r="J308">
            <v>426</v>
          </cell>
          <cell r="K308">
            <v>45</v>
          </cell>
          <cell r="L308">
            <v>45</v>
          </cell>
          <cell r="M308">
            <v>80</v>
          </cell>
          <cell r="N308">
            <v>85</v>
          </cell>
        </row>
        <row r="309">
          <cell r="B309" t="str">
            <v>GD0304-121</v>
          </cell>
          <cell r="C309" t="str">
            <v>异径管</v>
          </cell>
          <cell r="D309" t="str">
            <v>DN450×225</v>
          </cell>
          <cell r="E309" t="str">
            <v>PN230</v>
          </cell>
          <cell r="F309" t="str">
            <v>20G</v>
          </cell>
          <cell r="G309">
            <v>233.71</v>
          </cell>
          <cell r="H309">
            <v>530</v>
          </cell>
          <cell r="I309">
            <v>530</v>
          </cell>
          <cell r="J309">
            <v>273</v>
          </cell>
          <cell r="K309">
            <v>50</v>
          </cell>
          <cell r="L309">
            <v>50</v>
          </cell>
          <cell r="M309">
            <v>70</v>
          </cell>
          <cell r="N309">
            <v>90</v>
          </cell>
        </row>
        <row r="310">
          <cell r="B310" t="str">
            <v>GD0304-122</v>
          </cell>
          <cell r="C310" t="str">
            <v>异径管</v>
          </cell>
          <cell r="D310" t="str">
            <v>DN450×250</v>
          </cell>
          <cell r="E310" t="str">
            <v>PN230</v>
          </cell>
          <cell r="F310" t="str">
            <v>20G</v>
          </cell>
          <cell r="G310">
            <v>251.76</v>
          </cell>
          <cell r="H310">
            <v>530</v>
          </cell>
          <cell r="I310">
            <v>530</v>
          </cell>
          <cell r="J310">
            <v>325</v>
          </cell>
          <cell r="K310">
            <v>50</v>
          </cell>
          <cell r="L310">
            <v>50</v>
          </cell>
          <cell r="M310">
            <v>70</v>
          </cell>
          <cell r="N310">
            <v>90</v>
          </cell>
        </row>
        <row r="311">
          <cell r="B311" t="str">
            <v>GD0304-123</v>
          </cell>
          <cell r="C311" t="str">
            <v>异径管</v>
          </cell>
          <cell r="D311" t="str">
            <v>DN450×300</v>
          </cell>
          <cell r="E311" t="str">
            <v>PN230</v>
          </cell>
          <cell r="F311" t="str">
            <v>20G</v>
          </cell>
          <cell r="G311">
            <v>269.52</v>
          </cell>
          <cell r="H311">
            <v>530</v>
          </cell>
          <cell r="I311">
            <v>530</v>
          </cell>
          <cell r="J311">
            <v>377</v>
          </cell>
          <cell r="K311">
            <v>50</v>
          </cell>
          <cell r="L311">
            <v>50</v>
          </cell>
          <cell r="M311">
            <v>80</v>
          </cell>
          <cell r="N311">
            <v>90</v>
          </cell>
        </row>
        <row r="312">
          <cell r="B312" t="str">
            <v>GD0304-124</v>
          </cell>
          <cell r="C312" t="str">
            <v>异径管</v>
          </cell>
          <cell r="D312" t="str">
            <v>DN450×350</v>
          </cell>
          <cell r="E312" t="str">
            <v>PN230</v>
          </cell>
          <cell r="F312" t="str">
            <v>20G</v>
          </cell>
          <cell r="G312">
            <v>285.53</v>
          </cell>
          <cell r="H312">
            <v>530</v>
          </cell>
          <cell r="I312">
            <v>530</v>
          </cell>
          <cell r="J312">
            <v>426</v>
          </cell>
          <cell r="K312">
            <v>50</v>
          </cell>
          <cell r="L312">
            <v>50</v>
          </cell>
          <cell r="M312">
            <v>80</v>
          </cell>
          <cell r="N312">
            <v>90</v>
          </cell>
        </row>
        <row r="313">
          <cell r="B313" t="str">
            <v>GD0304-125</v>
          </cell>
          <cell r="C313" t="str">
            <v>异径管</v>
          </cell>
          <cell r="D313" t="str">
            <v>DN450×400</v>
          </cell>
          <cell r="E313" t="str">
            <v>PN230</v>
          </cell>
          <cell r="F313" t="str">
            <v>20G</v>
          </cell>
          <cell r="G313">
            <v>298.7</v>
          </cell>
          <cell r="H313">
            <v>530</v>
          </cell>
          <cell r="I313">
            <v>530</v>
          </cell>
          <cell r="J313">
            <v>480</v>
          </cell>
          <cell r="K313">
            <v>50</v>
          </cell>
          <cell r="L313">
            <v>50</v>
          </cell>
          <cell r="M313">
            <v>85</v>
          </cell>
          <cell r="N313">
            <v>90</v>
          </cell>
        </row>
        <row r="314">
          <cell r="A314" t="str">
            <v>六</v>
          </cell>
          <cell r="B314" t="str">
            <v>GD0304</v>
          </cell>
          <cell r="C314" t="str">
            <v>28.22MPa270°C</v>
          </cell>
        </row>
        <row r="315">
          <cell r="B315" t="str">
            <v>GD0304-131</v>
          </cell>
          <cell r="C315" t="str">
            <v>异径管</v>
          </cell>
          <cell r="D315" t="str">
            <v>DN20×10</v>
          </cell>
          <cell r="E315" t="str">
            <v>PN280</v>
          </cell>
          <cell r="F315" t="str">
            <v>20G</v>
          </cell>
          <cell r="G315">
            <v>0.1</v>
          </cell>
          <cell r="H315">
            <v>60</v>
          </cell>
          <cell r="I315">
            <v>28</v>
          </cell>
          <cell r="J315">
            <v>16</v>
          </cell>
          <cell r="K315">
            <v>3.5</v>
          </cell>
          <cell r="L315">
            <v>3.5</v>
          </cell>
          <cell r="M315">
            <v>10</v>
          </cell>
          <cell r="N315">
            <v>12</v>
          </cell>
        </row>
        <row r="316">
          <cell r="B316" t="str">
            <v>GD0304-132</v>
          </cell>
          <cell r="C316" t="str">
            <v>异径管</v>
          </cell>
          <cell r="D316" t="str">
            <v>DN25×10</v>
          </cell>
          <cell r="E316" t="str">
            <v>PN280</v>
          </cell>
          <cell r="F316" t="str">
            <v>20G</v>
          </cell>
          <cell r="G316">
            <v>0.23</v>
          </cell>
          <cell r="H316">
            <v>80</v>
          </cell>
          <cell r="I316">
            <v>38</v>
          </cell>
          <cell r="J316">
            <v>16</v>
          </cell>
          <cell r="K316">
            <v>5</v>
          </cell>
          <cell r="L316">
            <v>5</v>
          </cell>
          <cell r="M316">
            <v>10</v>
          </cell>
          <cell r="N316">
            <v>20</v>
          </cell>
        </row>
        <row r="317">
          <cell r="B317" t="str">
            <v>GD0304-133</v>
          </cell>
          <cell r="C317" t="str">
            <v>异径管</v>
          </cell>
          <cell r="D317" t="str">
            <v>DN25×20</v>
          </cell>
          <cell r="E317" t="str">
            <v>PN280</v>
          </cell>
          <cell r="F317" t="str">
            <v>20G</v>
          </cell>
          <cell r="G317">
            <v>0.28</v>
          </cell>
          <cell r="H317">
            <v>80</v>
          </cell>
          <cell r="I317">
            <v>38</v>
          </cell>
          <cell r="J317">
            <v>28</v>
          </cell>
          <cell r="K317">
            <v>5</v>
          </cell>
          <cell r="L317">
            <v>5</v>
          </cell>
          <cell r="M317">
            <v>20</v>
          </cell>
          <cell r="N317">
            <v>20</v>
          </cell>
        </row>
        <row r="318">
          <cell r="B318" t="str">
            <v>GD0304-134</v>
          </cell>
          <cell r="C318" t="str">
            <v>异径管</v>
          </cell>
          <cell r="D318" t="str">
            <v>DN32×20</v>
          </cell>
          <cell r="E318" t="str">
            <v>PN280</v>
          </cell>
          <cell r="F318" t="str">
            <v>20G</v>
          </cell>
          <cell r="G318">
            <v>0.33</v>
          </cell>
          <cell r="H318">
            <v>80</v>
          </cell>
          <cell r="I318">
            <v>42</v>
          </cell>
          <cell r="J318">
            <v>28</v>
          </cell>
          <cell r="K318">
            <v>5.5</v>
          </cell>
          <cell r="L318">
            <v>5.5</v>
          </cell>
          <cell r="M318">
            <v>20</v>
          </cell>
          <cell r="N318">
            <v>25</v>
          </cell>
        </row>
        <row r="319">
          <cell r="B319" t="str">
            <v>GD0304-135</v>
          </cell>
          <cell r="C319" t="str">
            <v>异径管</v>
          </cell>
          <cell r="D319" t="str">
            <v>DN32×25</v>
          </cell>
          <cell r="E319" t="str">
            <v>PN280</v>
          </cell>
          <cell r="F319" t="str">
            <v>20G</v>
          </cell>
          <cell r="G319">
            <v>0.38</v>
          </cell>
          <cell r="H319">
            <v>80</v>
          </cell>
          <cell r="I319">
            <v>42</v>
          </cell>
          <cell r="J319">
            <v>38</v>
          </cell>
          <cell r="K319">
            <v>5.5</v>
          </cell>
          <cell r="L319">
            <v>5.5</v>
          </cell>
          <cell r="M319">
            <v>20</v>
          </cell>
          <cell r="N319">
            <v>25</v>
          </cell>
        </row>
        <row r="320">
          <cell r="B320" t="str">
            <v>GD0304-136</v>
          </cell>
          <cell r="C320" t="str">
            <v>异径管</v>
          </cell>
          <cell r="D320" t="str">
            <v>DN40×20</v>
          </cell>
          <cell r="E320" t="str">
            <v>PN280</v>
          </cell>
          <cell r="F320" t="str">
            <v>20G</v>
          </cell>
          <cell r="G320">
            <v>0.49</v>
          </cell>
          <cell r="H320">
            <v>100</v>
          </cell>
          <cell r="I320">
            <v>48</v>
          </cell>
          <cell r="J320">
            <v>28</v>
          </cell>
          <cell r="K320">
            <v>6</v>
          </cell>
          <cell r="L320">
            <v>6</v>
          </cell>
          <cell r="M320">
            <v>20</v>
          </cell>
          <cell r="N320">
            <v>25</v>
          </cell>
        </row>
        <row r="321">
          <cell r="B321" t="str">
            <v>GD0304-137</v>
          </cell>
          <cell r="C321" t="str">
            <v>异径管</v>
          </cell>
          <cell r="D321" t="str">
            <v>DN40×25</v>
          </cell>
          <cell r="E321" t="str">
            <v>PN280</v>
          </cell>
          <cell r="F321" t="str">
            <v>20G</v>
          </cell>
          <cell r="G321">
            <v>0.56</v>
          </cell>
          <cell r="H321">
            <v>100</v>
          </cell>
          <cell r="I321">
            <v>48</v>
          </cell>
          <cell r="J321">
            <v>38</v>
          </cell>
          <cell r="K321">
            <v>6</v>
          </cell>
          <cell r="L321">
            <v>6</v>
          </cell>
          <cell r="M321">
            <v>20</v>
          </cell>
          <cell r="N321">
            <v>25</v>
          </cell>
        </row>
        <row r="322">
          <cell r="B322" t="str">
            <v>GD0304-138</v>
          </cell>
          <cell r="C322" t="str">
            <v>异径管</v>
          </cell>
          <cell r="D322" t="str">
            <v>DN40×32</v>
          </cell>
          <cell r="E322" t="str">
            <v>PN280</v>
          </cell>
          <cell r="F322" t="str">
            <v>20G</v>
          </cell>
          <cell r="G322">
            <v>0.59</v>
          </cell>
          <cell r="H322">
            <v>100</v>
          </cell>
          <cell r="I322">
            <v>48</v>
          </cell>
          <cell r="J322">
            <v>42</v>
          </cell>
          <cell r="K322">
            <v>6</v>
          </cell>
          <cell r="L322">
            <v>6</v>
          </cell>
          <cell r="M322">
            <v>20</v>
          </cell>
          <cell r="N322">
            <v>25</v>
          </cell>
        </row>
        <row r="323">
          <cell r="B323" t="str">
            <v>GD0304-139</v>
          </cell>
          <cell r="C323" t="str">
            <v>异径管</v>
          </cell>
          <cell r="D323" t="str">
            <v>DN45×25</v>
          </cell>
          <cell r="E323" t="str">
            <v>PN280</v>
          </cell>
          <cell r="F323" t="str">
            <v>20G</v>
          </cell>
          <cell r="G323">
            <v>0.94</v>
          </cell>
          <cell r="H323">
            <v>120</v>
          </cell>
          <cell r="I323">
            <v>60</v>
          </cell>
          <cell r="J323">
            <v>38</v>
          </cell>
          <cell r="K323">
            <v>7.5</v>
          </cell>
          <cell r="L323">
            <v>7.5</v>
          </cell>
          <cell r="M323">
            <v>20</v>
          </cell>
          <cell r="N323">
            <v>25</v>
          </cell>
        </row>
        <row r="324">
          <cell r="B324" t="str">
            <v>GD0304-140</v>
          </cell>
          <cell r="C324" t="str">
            <v>异径管</v>
          </cell>
          <cell r="D324" t="str">
            <v>DN45×32</v>
          </cell>
          <cell r="E324" t="str">
            <v>PN280</v>
          </cell>
          <cell r="F324" t="str">
            <v>20G</v>
          </cell>
          <cell r="G324">
            <v>0.98</v>
          </cell>
          <cell r="H324">
            <v>120</v>
          </cell>
          <cell r="I324">
            <v>60</v>
          </cell>
          <cell r="J324">
            <v>42</v>
          </cell>
          <cell r="K324">
            <v>7.5</v>
          </cell>
          <cell r="L324">
            <v>7.5</v>
          </cell>
          <cell r="M324">
            <v>20</v>
          </cell>
          <cell r="N324">
            <v>25</v>
          </cell>
        </row>
        <row r="325">
          <cell r="B325" t="str">
            <v>GD0304-141</v>
          </cell>
          <cell r="C325" t="str">
            <v>异径管</v>
          </cell>
          <cell r="D325" t="str">
            <v>DN45×40</v>
          </cell>
          <cell r="E325" t="str">
            <v>PN280</v>
          </cell>
          <cell r="F325" t="str">
            <v>20G</v>
          </cell>
          <cell r="G325">
            <v>1.06</v>
          </cell>
          <cell r="H325">
            <v>120</v>
          </cell>
          <cell r="I325">
            <v>60</v>
          </cell>
          <cell r="J325">
            <v>48</v>
          </cell>
          <cell r="K325">
            <v>7.5</v>
          </cell>
          <cell r="L325">
            <v>7.5</v>
          </cell>
          <cell r="M325">
            <v>20</v>
          </cell>
          <cell r="N325">
            <v>25</v>
          </cell>
        </row>
        <row r="326">
          <cell r="B326" t="str">
            <v>GD0304-142</v>
          </cell>
          <cell r="C326" t="str">
            <v>异径管</v>
          </cell>
          <cell r="D326" t="str">
            <v>DN50×25</v>
          </cell>
          <cell r="E326" t="str">
            <v>PN280</v>
          </cell>
          <cell r="F326" t="str">
            <v>20G</v>
          </cell>
          <cell r="G326">
            <v>1.66</v>
          </cell>
          <cell r="H326">
            <v>140</v>
          </cell>
          <cell r="I326">
            <v>76</v>
          </cell>
          <cell r="J326">
            <v>38</v>
          </cell>
          <cell r="K326">
            <v>10</v>
          </cell>
          <cell r="L326">
            <v>10</v>
          </cell>
          <cell r="M326">
            <v>25</v>
          </cell>
          <cell r="N326">
            <v>30</v>
          </cell>
        </row>
        <row r="327">
          <cell r="B327" t="str">
            <v>GD0304-143</v>
          </cell>
          <cell r="C327" t="str">
            <v>异径管</v>
          </cell>
          <cell r="D327" t="str">
            <v>DN50×32</v>
          </cell>
          <cell r="E327" t="str">
            <v>PN280</v>
          </cell>
          <cell r="F327" t="str">
            <v>20G</v>
          </cell>
          <cell r="G327">
            <v>1.73</v>
          </cell>
          <cell r="H327">
            <v>140</v>
          </cell>
          <cell r="I327">
            <v>76</v>
          </cell>
          <cell r="J327">
            <v>42</v>
          </cell>
          <cell r="K327">
            <v>10</v>
          </cell>
          <cell r="L327">
            <v>10</v>
          </cell>
          <cell r="M327">
            <v>25</v>
          </cell>
          <cell r="N327">
            <v>30</v>
          </cell>
        </row>
        <row r="328">
          <cell r="B328" t="str">
            <v>GD0304-144</v>
          </cell>
          <cell r="C328" t="str">
            <v>异径管</v>
          </cell>
          <cell r="D328" t="str">
            <v>DN50×40</v>
          </cell>
          <cell r="E328" t="str">
            <v>PN280</v>
          </cell>
          <cell r="F328" t="str">
            <v>20G</v>
          </cell>
          <cell r="G328">
            <v>1.85</v>
          </cell>
          <cell r="H328">
            <v>140</v>
          </cell>
          <cell r="I328">
            <v>76</v>
          </cell>
          <cell r="J328">
            <v>48</v>
          </cell>
          <cell r="K328">
            <v>10</v>
          </cell>
          <cell r="L328">
            <v>10</v>
          </cell>
          <cell r="M328">
            <v>25</v>
          </cell>
          <cell r="N328">
            <v>30</v>
          </cell>
        </row>
        <row r="329">
          <cell r="B329" t="str">
            <v>GD0304-145</v>
          </cell>
          <cell r="C329" t="str">
            <v>异径管</v>
          </cell>
          <cell r="D329" t="str">
            <v>DN50×45</v>
          </cell>
          <cell r="E329" t="str">
            <v>PN280</v>
          </cell>
          <cell r="F329" t="str">
            <v>20G</v>
          </cell>
          <cell r="G329">
            <v>2.05</v>
          </cell>
          <cell r="H329">
            <v>140</v>
          </cell>
          <cell r="I329">
            <v>76</v>
          </cell>
          <cell r="J329">
            <v>60</v>
          </cell>
          <cell r="K329">
            <v>10</v>
          </cell>
          <cell r="L329">
            <v>10</v>
          </cell>
          <cell r="M329">
            <v>25</v>
          </cell>
          <cell r="N329">
            <v>30</v>
          </cell>
        </row>
        <row r="330">
          <cell r="B330" t="str">
            <v>GD0304-146</v>
          </cell>
          <cell r="C330" t="str">
            <v>异径管</v>
          </cell>
          <cell r="D330" t="str">
            <v>DN65×40</v>
          </cell>
          <cell r="E330" t="str">
            <v>PN280</v>
          </cell>
          <cell r="F330" t="str">
            <v>20G</v>
          </cell>
          <cell r="G330">
            <v>2.41</v>
          </cell>
          <cell r="H330">
            <v>140</v>
          </cell>
          <cell r="I330">
            <v>89</v>
          </cell>
          <cell r="J330">
            <v>48</v>
          </cell>
          <cell r="K330">
            <v>12</v>
          </cell>
          <cell r="L330">
            <v>12</v>
          </cell>
          <cell r="M330">
            <v>25</v>
          </cell>
          <cell r="N330">
            <v>30</v>
          </cell>
        </row>
        <row r="331">
          <cell r="B331" t="str">
            <v>GD0304-147</v>
          </cell>
          <cell r="C331" t="str">
            <v>异径管</v>
          </cell>
          <cell r="D331" t="str">
            <v>DN65×45</v>
          </cell>
          <cell r="E331" t="str">
            <v>PN280</v>
          </cell>
          <cell r="F331" t="str">
            <v>20G</v>
          </cell>
          <cell r="G331">
            <v>1.65</v>
          </cell>
          <cell r="H331">
            <v>140</v>
          </cell>
          <cell r="I331">
            <v>89</v>
          </cell>
          <cell r="J331">
            <v>60</v>
          </cell>
          <cell r="K331">
            <v>12</v>
          </cell>
          <cell r="L331">
            <v>12</v>
          </cell>
          <cell r="M331">
            <v>25</v>
          </cell>
          <cell r="N331">
            <v>30</v>
          </cell>
        </row>
        <row r="332">
          <cell r="B332" t="str">
            <v>GD0304-148</v>
          </cell>
          <cell r="C332" t="str">
            <v>异径管</v>
          </cell>
          <cell r="D332" t="str">
            <v>DN65×50</v>
          </cell>
          <cell r="E332" t="str">
            <v>PN280</v>
          </cell>
          <cell r="F332" t="str">
            <v>20G</v>
          </cell>
          <cell r="G332">
            <v>2.97</v>
          </cell>
          <cell r="H332">
            <v>140</v>
          </cell>
          <cell r="I332">
            <v>89</v>
          </cell>
          <cell r="J332">
            <v>76</v>
          </cell>
          <cell r="K332">
            <v>12</v>
          </cell>
          <cell r="L332">
            <v>12</v>
          </cell>
          <cell r="M332">
            <v>25</v>
          </cell>
          <cell r="N332">
            <v>30</v>
          </cell>
        </row>
        <row r="333">
          <cell r="B333" t="str">
            <v>GD0304-149</v>
          </cell>
          <cell r="C333" t="str">
            <v>异径管</v>
          </cell>
          <cell r="D333" t="str">
            <v>DN80×45</v>
          </cell>
          <cell r="E333" t="str">
            <v>PN280</v>
          </cell>
          <cell r="F333" t="str">
            <v>20G</v>
          </cell>
          <cell r="G333">
            <v>3.67</v>
          </cell>
          <cell r="H333">
            <v>150</v>
          </cell>
          <cell r="I333">
            <v>108</v>
          </cell>
          <cell r="J333">
            <v>60</v>
          </cell>
          <cell r="K333">
            <v>14</v>
          </cell>
          <cell r="L333">
            <v>14</v>
          </cell>
          <cell r="M333">
            <v>25</v>
          </cell>
          <cell r="N333">
            <v>30</v>
          </cell>
        </row>
        <row r="334">
          <cell r="B334" t="str">
            <v>GD0304-150</v>
          </cell>
          <cell r="C334" t="str">
            <v>异径管</v>
          </cell>
          <cell r="D334" t="str">
            <v>DN80×50</v>
          </cell>
          <cell r="E334" t="str">
            <v>PN280</v>
          </cell>
          <cell r="F334" t="str">
            <v>20G</v>
          </cell>
          <cell r="G334">
            <v>4.08</v>
          </cell>
          <cell r="H334">
            <v>150</v>
          </cell>
          <cell r="I334">
            <v>108</v>
          </cell>
          <cell r="J334">
            <v>76</v>
          </cell>
          <cell r="K334">
            <v>14</v>
          </cell>
          <cell r="L334">
            <v>14</v>
          </cell>
          <cell r="M334">
            <v>25</v>
          </cell>
          <cell r="N334">
            <v>30</v>
          </cell>
        </row>
        <row r="335">
          <cell r="B335" t="str">
            <v>GD0304-151</v>
          </cell>
          <cell r="C335" t="str">
            <v>异径管</v>
          </cell>
          <cell r="D335" t="str">
            <v>DN80×65</v>
          </cell>
          <cell r="E335" t="str">
            <v>PN280</v>
          </cell>
          <cell r="F335" t="str">
            <v>20G</v>
          </cell>
          <cell r="G335">
            <v>4.46</v>
          </cell>
          <cell r="H335">
            <v>150</v>
          </cell>
          <cell r="I335">
            <v>108</v>
          </cell>
          <cell r="J335">
            <v>89</v>
          </cell>
          <cell r="K335">
            <v>14</v>
          </cell>
          <cell r="L335">
            <v>14</v>
          </cell>
          <cell r="M335">
            <v>25</v>
          </cell>
          <cell r="N335">
            <v>30</v>
          </cell>
        </row>
        <row r="336">
          <cell r="B336" t="str">
            <v>GD0304-152</v>
          </cell>
          <cell r="C336" t="str">
            <v>异径管</v>
          </cell>
          <cell r="D336" t="str">
            <v>DN100×50</v>
          </cell>
          <cell r="E336" t="str">
            <v>PN280</v>
          </cell>
          <cell r="F336" t="str">
            <v>20G</v>
          </cell>
          <cell r="G336">
            <v>6.06</v>
          </cell>
          <cell r="H336">
            <v>150</v>
          </cell>
          <cell r="I336">
            <v>133</v>
          </cell>
          <cell r="J336">
            <v>76</v>
          </cell>
          <cell r="K336">
            <v>18</v>
          </cell>
          <cell r="L336">
            <v>18</v>
          </cell>
          <cell r="M336">
            <v>30</v>
          </cell>
          <cell r="N336">
            <v>35</v>
          </cell>
        </row>
        <row r="337">
          <cell r="B337" t="str">
            <v>GD0304-153</v>
          </cell>
          <cell r="C337" t="str">
            <v>异径管</v>
          </cell>
          <cell r="D337" t="str">
            <v>DN100×65</v>
          </cell>
          <cell r="E337" t="str">
            <v>PN280</v>
          </cell>
          <cell r="F337" t="str">
            <v>20G</v>
          </cell>
          <cell r="G337">
            <v>6.57</v>
          </cell>
          <cell r="H337">
            <v>150</v>
          </cell>
          <cell r="I337">
            <v>133</v>
          </cell>
          <cell r="J337">
            <v>89</v>
          </cell>
          <cell r="K337">
            <v>18</v>
          </cell>
          <cell r="L337">
            <v>18</v>
          </cell>
          <cell r="M337">
            <v>30</v>
          </cell>
          <cell r="N337">
            <v>35</v>
          </cell>
        </row>
        <row r="338">
          <cell r="B338" t="str">
            <v>GD0304-154</v>
          </cell>
          <cell r="C338" t="str">
            <v>异径管</v>
          </cell>
          <cell r="D338" t="str">
            <v>DN100×80</v>
          </cell>
          <cell r="E338" t="str">
            <v>PN280</v>
          </cell>
          <cell r="F338" t="str">
            <v>20G</v>
          </cell>
          <cell r="G338">
            <v>7.03</v>
          </cell>
          <cell r="H338">
            <v>150</v>
          </cell>
          <cell r="I338">
            <v>133</v>
          </cell>
          <cell r="J338">
            <v>108</v>
          </cell>
          <cell r="K338">
            <v>18</v>
          </cell>
          <cell r="L338">
            <v>18</v>
          </cell>
          <cell r="M338">
            <v>30</v>
          </cell>
          <cell r="N338">
            <v>35</v>
          </cell>
        </row>
        <row r="339">
          <cell r="B339" t="str">
            <v>GD0304-155</v>
          </cell>
          <cell r="C339" t="str">
            <v>异径管</v>
          </cell>
          <cell r="D339" t="str">
            <v>DN125×60</v>
          </cell>
          <cell r="E339" t="str">
            <v>PN280</v>
          </cell>
          <cell r="F339" t="str">
            <v>20G</v>
          </cell>
          <cell r="G339">
            <v>10.4</v>
          </cell>
          <cell r="H339">
            <v>170</v>
          </cell>
          <cell r="I339">
            <v>168</v>
          </cell>
          <cell r="J339">
            <v>89</v>
          </cell>
          <cell r="K339">
            <v>22</v>
          </cell>
          <cell r="L339">
            <v>22</v>
          </cell>
          <cell r="M339">
            <v>30</v>
          </cell>
          <cell r="N339">
            <v>35</v>
          </cell>
        </row>
        <row r="340">
          <cell r="B340" t="str">
            <v>GD0304-156</v>
          </cell>
          <cell r="C340" t="str">
            <v>异径管</v>
          </cell>
          <cell r="D340" t="str">
            <v>DN125×80</v>
          </cell>
          <cell r="E340" t="str">
            <v>PN280</v>
          </cell>
          <cell r="F340" t="str">
            <v>20G</v>
          </cell>
          <cell r="G340">
            <v>11.68</v>
          </cell>
          <cell r="H340">
            <v>170</v>
          </cell>
          <cell r="I340">
            <v>168</v>
          </cell>
          <cell r="J340">
            <v>108</v>
          </cell>
          <cell r="K340">
            <v>22</v>
          </cell>
          <cell r="L340">
            <v>22</v>
          </cell>
          <cell r="M340">
            <v>30</v>
          </cell>
          <cell r="N340">
            <v>35</v>
          </cell>
        </row>
        <row r="341">
          <cell r="B341" t="str">
            <v>GD0304-157</v>
          </cell>
          <cell r="C341" t="str">
            <v>异径管</v>
          </cell>
          <cell r="D341" t="str">
            <v>DN125×100</v>
          </cell>
          <cell r="E341" t="str">
            <v>PN280</v>
          </cell>
          <cell r="F341" t="str">
            <v>20G</v>
          </cell>
          <cell r="G341">
            <v>12.23</v>
          </cell>
          <cell r="H341">
            <v>170</v>
          </cell>
          <cell r="I341">
            <v>168</v>
          </cell>
          <cell r="J341">
            <v>133</v>
          </cell>
          <cell r="K341">
            <v>22</v>
          </cell>
          <cell r="L341">
            <v>22</v>
          </cell>
          <cell r="M341">
            <v>30</v>
          </cell>
          <cell r="N341">
            <v>35</v>
          </cell>
        </row>
        <row r="342">
          <cell r="B342" t="str">
            <v>GD0304-158</v>
          </cell>
          <cell r="C342" t="str">
            <v>异径管</v>
          </cell>
          <cell r="D342" t="str">
            <v>DN150×80</v>
          </cell>
          <cell r="E342" t="str">
            <v>PN280</v>
          </cell>
          <cell r="F342" t="str">
            <v>20G</v>
          </cell>
          <cell r="G342">
            <v>17.08</v>
          </cell>
          <cell r="H342">
            <v>200</v>
          </cell>
          <cell r="I342">
            <v>194</v>
          </cell>
          <cell r="J342">
            <v>108</v>
          </cell>
          <cell r="K342">
            <v>24</v>
          </cell>
          <cell r="L342">
            <v>24</v>
          </cell>
          <cell r="M342">
            <v>35</v>
          </cell>
          <cell r="N342">
            <v>40</v>
          </cell>
        </row>
        <row r="343">
          <cell r="B343" t="str">
            <v>GD0304-159</v>
          </cell>
          <cell r="C343" t="str">
            <v>异径管</v>
          </cell>
          <cell r="D343" t="str">
            <v>DN150×100</v>
          </cell>
          <cell r="E343" t="str">
            <v>PN280</v>
          </cell>
          <cell r="F343" t="str">
            <v>20G</v>
          </cell>
          <cell r="G343">
            <v>18.54</v>
          </cell>
          <cell r="H343">
            <v>200</v>
          </cell>
          <cell r="I343">
            <v>194</v>
          </cell>
          <cell r="J343">
            <v>133</v>
          </cell>
          <cell r="K343">
            <v>24</v>
          </cell>
          <cell r="L343">
            <v>24</v>
          </cell>
          <cell r="M343">
            <v>35</v>
          </cell>
          <cell r="N343">
            <v>40</v>
          </cell>
        </row>
        <row r="344">
          <cell r="B344" t="str">
            <v>GD0304-160</v>
          </cell>
          <cell r="C344" t="str">
            <v>异径管</v>
          </cell>
          <cell r="D344" t="str">
            <v>DN150×125</v>
          </cell>
          <cell r="E344" t="str">
            <v>PN280</v>
          </cell>
          <cell r="F344" t="str">
            <v>20G</v>
          </cell>
          <cell r="G344">
            <v>20.61</v>
          </cell>
          <cell r="H344">
            <v>200</v>
          </cell>
          <cell r="I344">
            <v>194</v>
          </cell>
          <cell r="J344">
            <v>168</v>
          </cell>
          <cell r="K344">
            <v>24</v>
          </cell>
          <cell r="L344">
            <v>24</v>
          </cell>
          <cell r="M344">
            <v>35</v>
          </cell>
          <cell r="N344">
            <v>40</v>
          </cell>
        </row>
        <row r="345">
          <cell r="B345" t="str">
            <v>GD0304-161</v>
          </cell>
          <cell r="C345" t="str">
            <v>异径管</v>
          </cell>
          <cell r="D345" t="str">
            <v>DN175×100</v>
          </cell>
          <cell r="E345" t="str">
            <v>PN280</v>
          </cell>
          <cell r="F345" t="str">
            <v>20G</v>
          </cell>
          <cell r="G345">
            <v>24.38</v>
          </cell>
          <cell r="H345">
            <v>220</v>
          </cell>
          <cell r="I345">
            <v>219</v>
          </cell>
          <cell r="J345">
            <v>133</v>
          </cell>
          <cell r="K345">
            <v>28</v>
          </cell>
          <cell r="L345">
            <v>28</v>
          </cell>
          <cell r="M345">
            <v>35</v>
          </cell>
          <cell r="N345">
            <v>45</v>
          </cell>
        </row>
        <row r="346">
          <cell r="B346" t="str">
            <v>GD0304-162</v>
          </cell>
          <cell r="C346" t="str">
            <v>异径管</v>
          </cell>
          <cell r="D346" t="str">
            <v>DN175×125</v>
          </cell>
          <cell r="E346" t="str">
            <v>PN280</v>
          </cell>
          <cell r="F346" t="str">
            <v>20G</v>
          </cell>
          <cell r="G346">
            <v>26.24</v>
          </cell>
          <cell r="H346">
            <v>220</v>
          </cell>
          <cell r="I346">
            <v>219</v>
          </cell>
          <cell r="J346">
            <v>168</v>
          </cell>
          <cell r="K346">
            <v>28</v>
          </cell>
          <cell r="L346">
            <v>28</v>
          </cell>
          <cell r="M346">
            <v>35</v>
          </cell>
          <cell r="N346">
            <v>45</v>
          </cell>
        </row>
        <row r="347">
          <cell r="B347" t="str">
            <v>GD0304-163</v>
          </cell>
          <cell r="C347" t="str">
            <v>异径管</v>
          </cell>
          <cell r="D347" t="str">
            <v>DN175×150</v>
          </cell>
          <cell r="E347" t="str">
            <v>PN280</v>
          </cell>
          <cell r="F347" t="str">
            <v>20G</v>
          </cell>
          <cell r="G347">
            <v>27.98</v>
          </cell>
          <cell r="H347">
            <v>220</v>
          </cell>
          <cell r="I347">
            <v>219</v>
          </cell>
          <cell r="J347">
            <v>194</v>
          </cell>
          <cell r="K347">
            <v>28</v>
          </cell>
          <cell r="L347">
            <v>28</v>
          </cell>
          <cell r="M347">
            <v>35</v>
          </cell>
          <cell r="N347">
            <v>45</v>
          </cell>
        </row>
        <row r="348">
          <cell r="B348" t="str">
            <v>GD0304-164</v>
          </cell>
          <cell r="C348" t="str">
            <v>异径管</v>
          </cell>
          <cell r="D348" t="str">
            <v>DN200×100</v>
          </cell>
          <cell r="E348" t="str">
            <v>PN280</v>
          </cell>
          <cell r="F348" t="str">
            <v>20G</v>
          </cell>
          <cell r="G348">
            <v>31.25</v>
          </cell>
          <cell r="H348">
            <v>250</v>
          </cell>
          <cell r="I348">
            <v>245</v>
          </cell>
          <cell r="J348">
            <v>133</v>
          </cell>
          <cell r="K348">
            <v>30</v>
          </cell>
          <cell r="L348">
            <v>30</v>
          </cell>
          <cell r="M348">
            <v>35</v>
          </cell>
          <cell r="N348">
            <v>45</v>
          </cell>
        </row>
        <row r="349">
          <cell r="B349" t="str">
            <v>GD0304-165</v>
          </cell>
          <cell r="C349" t="str">
            <v>异径管</v>
          </cell>
          <cell r="D349" t="str">
            <v>DN200×125</v>
          </cell>
          <cell r="E349" t="str">
            <v>PN280</v>
          </cell>
          <cell r="F349" t="str">
            <v>20G</v>
          </cell>
          <cell r="G349">
            <v>34.24</v>
          </cell>
          <cell r="H349">
            <v>250</v>
          </cell>
          <cell r="I349">
            <v>245</v>
          </cell>
          <cell r="J349">
            <v>168</v>
          </cell>
          <cell r="K349">
            <v>30</v>
          </cell>
          <cell r="L349">
            <v>30</v>
          </cell>
          <cell r="M349">
            <v>35</v>
          </cell>
          <cell r="N349">
            <v>45</v>
          </cell>
        </row>
        <row r="350">
          <cell r="B350" t="str">
            <v>GD0304-166</v>
          </cell>
          <cell r="C350" t="str">
            <v>异径管</v>
          </cell>
          <cell r="D350" t="str">
            <v>DN200×150</v>
          </cell>
          <cell r="E350" t="str">
            <v>PN280</v>
          </cell>
          <cell r="F350" t="str">
            <v>20G</v>
          </cell>
          <cell r="G350">
            <v>35.84</v>
          </cell>
          <cell r="H350">
            <v>250</v>
          </cell>
          <cell r="I350">
            <v>245</v>
          </cell>
          <cell r="J350">
            <v>194</v>
          </cell>
          <cell r="K350">
            <v>30</v>
          </cell>
          <cell r="L350">
            <v>30</v>
          </cell>
          <cell r="M350">
            <v>35</v>
          </cell>
          <cell r="N350">
            <v>45</v>
          </cell>
        </row>
        <row r="351">
          <cell r="B351" t="str">
            <v>GD0304-167</v>
          </cell>
          <cell r="C351" t="str">
            <v>异径管</v>
          </cell>
          <cell r="D351" t="str">
            <v>DN200×175</v>
          </cell>
          <cell r="E351" t="str">
            <v>PN280</v>
          </cell>
          <cell r="F351" t="str">
            <v>20G</v>
          </cell>
          <cell r="G351">
            <v>39.54</v>
          </cell>
          <cell r="H351">
            <v>250</v>
          </cell>
          <cell r="I351">
            <v>245</v>
          </cell>
          <cell r="J351">
            <v>219</v>
          </cell>
          <cell r="K351">
            <v>30</v>
          </cell>
          <cell r="L351">
            <v>30</v>
          </cell>
          <cell r="M351">
            <v>45</v>
          </cell>
          <cell r="N351">
            <v>45</v>
          </cell>
        </row>
        <row r="352">
          <cell r="B352" t="str">
            <v>GD0304-168</v>
          </cell>
          <cell r="C352" t="str">
            <v>异径管</v>
          </cell>
          <cell r="D352" t="str">
            <v>DN225×125</v>
          </cell>
          <cell r="E352" t="str">
            <v>PN280</v>
          </cell>
          <cell r="F352" t="str">
            <v>20G</v>
          </cell>
          <cell r="G352">
            <v>45.61</v>
          </cell>
          <cell r="H352">
            <v>280</v>
          </cell>
          <cell r="I352">
            <v>273</v>
          </cell>
          <cell r="J352">
            <v>168</v>
          </cell>
          <cell r="K352">
            <v>34</v>
          </cell>
          <cell r="L352">
            <v>34</v>
          </cell>
          <cell r="M352">
            <v>45</v>
          </cell>
          <cell r="N352">
            <v>60</v>
          </cell>
        </row>
        <row r="353">
          <cell r="B353" t="str">
            <v>GD0304-169</v>
          </cell>
          <cell r="C353" t="str">
            <v>异径管</v>
          </cell>
          <cell r="D353" t="str">
            <v>DN225×150</v>
          </cell>
          <cell r="E353" t="str">
            <v>PN280</v>
          </cell>
          <cell r="F353" t="str">
            <v>20G</v>
          </cell>
          <cell r="G353">
            <v>48.88</v>
          </cell>
          <cell r="H353">
            <v>280</v>
          </cell>
          <cell r="I353">
            <v>273</v>
          </cell>
          <cell r="J353">
            <v>194</v>
          </cell>
          <cell r="K353">
            <v>34</v>
          </cell>
          <cell r="L353">
            <v>34</v>
          </cell>
          <cell r="M353">
            <v>45</v>
          </cell>
          <cell r="N353">
            <v>60</v>
          </cell>
        </row>
        <row r="354">
          <cell r="B354" t="str">
            <v>GD0304-170</v>
          </cell>
          <cell r="C354" t="str">
            <v>异径管</v>
          </cell>
          <cell r="D354" t="str">
            <v>DN225×175</v>
          </cell>
          <cell r="E354" t="str">
            <v>PN280</v>
          </cell>
          <cell r="F354" t="str">
            <v>20G</v>
          </cell>
          <cell r="G354">
            <v>51.57</v>
          </cell>
          <cell r="H354">
            <v>280</v>
          </cell>
          <cell r="I354">
            <v>273</v>
          </cell>
          <cell r="J354">
            <v>219</v>
          </cell>
          <cell r="K354">
            <v>34</v>
          </cell>
          <cell r="L354">
            <v>34</v>
          </cell>
          <cell r="M354">
            <v>45</v>
          </cell>
          <cell r="N354">
            <v>60</v>
          </cell>
        </row>
        <row r="355">
          <cell r="B355" t="str">
            <v>GD0304-171</v>
          </cell>
          <cell r="C355" t="str">
            <v>异径管</v>
          </cell>
          <cell r="D355" t="str">
            <v>DN225×200</v>
          </cell>
          <cell r="E355" t="str">
            <v>PN280</v>
          </cell>
          <cell r="F355" t="str">
            <v>20G</v>
          </cell>
          <cell r="G355">
            <v>53.45</v>
          </cell>
          <cell r="H355">
            <v>280</v>
          </cell>
          <cell r="I355">
            <v>273</v>
          </cell>
          <cell r="J355">
            <v>245</v>
          </cell>
          <cell r="K355">
            <v>34</v>
          </cell>
          <cell r="L355">
            <v>34</v>
          </cell>
          <cell r="M355">
            <v>45</v>
          </cell>
          <cell r="N355">
            <v>60</v>
          </cell>
        </row>
        <row r="356">
          <cell r="B356" t="str">
            <v>GD0304-172</v>
          </cell>
          <cell r="C356" t="str">
            <v>异径管</v>
          </cell>
          <cell r="D356" t="str">
            <v>DN250×150</v>
          </cell>
          <cell r="E356" t="str">
            <v>PN280</v>
          </cell>
          <cell r="F356" t="str">
            <v>20G</v>
          </cell>
          <cell r="G356">
            <v>80.69</v>
          </cell>
          <cell r="H356">
            <v>330</v>
          </cell>
          <cell r="I356">
            <v>325</v>
          </cell>
          <cell r="J356">
            <v>194</v>
          </cell>
          <cell r="K356">
            <v>40</v>
          </cell>
          <cell r="L356">
            <v>40</v>
          </cell>
          <cell r="M356">
            <v>45</v>
          </cell>
          <cell r="N356">
            <v>70</v>
          </cell>
        </row>
        <row r="357">
          <cell r="B357" t="str">
            <v>GD0304-173</v>
          </cell>
          <cell r="C357" t="str">
            <v>异径管</v>
          </cell>
          <cell r="D357" t="str">
            <v>DN250×175</v>
          </cell>
          <cell r="E357" t="str">
            <v>PN280</v>
          </cell>
          <cell r="F357" t="str">
            <v>20G</v>
          </cell>
          <cell r="G357">
            <v>83.66</v>
          </cell>
          <cell r="H357">
            <v>330</v>
          </cell>
          <cell r="I357">
            <v>325</v>
          </cell>
          <cell r="J357">
            <v>219</v>
          </cell>
          <cell r="K357">
            <v>40</v>
          </cell>
          <cell r="L357">
            <v>40</v>
          </cell>
          <cell r="M357">
            <v>45</v>
          </cell>
          <cell r="N357">
            <v>70</v>
          </cell>
        </row>
        <row r="358">
          <cell r="B358" t="str">
            <v>GD0304-174</v>
          </cell>
          <cell r="C358" t="str">
            <v>异径管</v>
          </cell>
          <cell r="D358" t="str">
            <v>DN250×200</v>
          </cell>
          <cell r="E358" t="str">
            <v>PN280</v>
          </cell>
          <cell r="F358" t="str">
            <v>20G</v>
          </cell>
          <cell r="G358">
            <v>88.84</v>
          </cell>
          <cell r="H358">
            <v>330</v>
          </cell>
          <cell r="I358">
            <v>325</v>
          </cell>
          <cell r="J358">
            <v>245</v>
          </cell>
          <cell r="K358">
            <v>40</v>
          </cell>
          <cell r="L358">
            <v>40</v>
          </cell>
          <cell r="M358">
            <v>45</v>
          </cell>
          <cell r="N358">
            <v>70</v>
          </cell>
        </row>
        <row r="359">
          <cell r="B359" t="str">
            <v>GD0304-174</v>
          </cell>
          <cell r="C359" t="str">
            <v>异径管</v>
          </cell>
          <cell r="D359" t="str">
            <v>DN250×200</v>
          </cell>
          <cell r="E359" t="str">
            <v>PN280</v>
          </cell>
          <cell r="F359" t="str">
            <v>20G</v>
          </cell>
          <cell r="G359">
            <v>88.84</v>
          </cell>
          <cell r="H359">
            <v>330</v>
          </cell>
          <cell r="I359">
            <v>325</v>
          </cell>
          <cell r="J359">
            <v>245</v>
          </cell>
          <cell r="K359">
            <v>40</v>
          </cell>
          <cell r="L359">
            <v>40</v>
          </cell>
          <cell r="M359">
            <v>60</v>
          </cell>
          <cell r="N359">
            <v>70</v>
          </cell>
        </row>
        <row r="360">
          <cell r="B360" t="str">
            <v>GD0304-175</v>
          </cell>
          <cell r="C360" t="str">
            <v>异径管</v>
          </cell>
          <cell r="D360" t="str">
            <v>DN250×225</v>
          </cell>
          <cell r="E360" t="str">
            <v>PN280</v>
          </cell>
          <cell r="F360" t="str">
            <v>20G</v>
          </cell>
          <cell r="G360">
            <v>91.74</v>
          </cell>
          <cell r="H360">
            <v>330</v>
          </cell>
          <cell r="I360">
            <v>325</v>
          </cell>
          <cell r="J360">
            <v>273</v>
          </cell>
          <cell r="K360">
            <v>40</v>
          </cell>
          <cell r="L360">
            <v>40</v>
          </cell>
          <cell r="M360">
            <v>45</v>
          </cell>
          <cell r="N360">
            <v>70</v>
          </cell>
        </row>
        <row r="361">
          <cell r="B361" t="str">
            <v>GD0304-176</v>
          </cell>
          <cell r="C361" t="str">
            <v>异径管</v>
          </cell>
          <cell r="D361" t="str">
            <v>DN300×150</v>
          </cell>
          <cell r="E361" t="str">
            <v>PN280</v>
          </cell>
          <cell r="F361" t="str">
            <v>20G</v>
          </cell>
          <cell r="G361">
            <v>105.84</v>
          </cell>
          <cell r="H361">
            <v>380</v>
          </cell>
          <cell r="I361">
            <v>377</v>
          </cell>
          <cell r="J361">
            <v>194</v>
          </cell>
          <cell r="K361">
            <v>48</v>
          </cell>
          <cell r="L361">
            <v>48</v>
          </cell>
          <cell r="M361">
            <v>60</v>
          </cell>
          <cell r="N361">
            <v>80</v>
          </cell>
        </row>
        <row r="362">
          <cell r="B362" t="str">
            <v>GD0304-177</v>
          </cell>
          <cell r="C362" t="str">
            <v>异径管</v>
          </cell>
          <cell r="D362" t="str">
            <v>DN300×175</v>
          </cell>
          <cell r="E362" t="str">
            <v>PN280</v>
          </cell>
          <cell r="F362" t="str">
            <v>20G</v>
          </cell>
          <cell r="G362">
            <v>112.64</v>
          </cell>
          <cell r="H362">
            <v>380</v>
          </cell>
          <cell r="I362">
            <v>377</v>
          </cell>
          <cell r="J362">
            <v>219</v>
          </cell>
          <cell r="K362">
            <v>48</v>
          </cell>
          <cell r="L362">
            <v>48</v>
          </cell>
          <cell r="M362">
            <v>60</v>
          </cell>
          <cell r="N362">
            <v>80</v>
          </cell>
        </row>
        <row r="363">
          <cell r="B363" t="str">
            <v>GD0304-178</v>
          </cell>
          <cell r="C363" t="str">
            <v>异径管</v>
          </cell>
          <cell r="D363" t="str">
            <v>DN300×200</v>
          </cell>
          <cell r="E363" t="str">
            <v>PN280</v>
          </cell>
          <cell r="F363" t="str">
            <v>20G</v>
          </cell>
          <cell r="G363">
            <v>114.41</v>
          </cell>
          <cell r="H363">
            <v>380</v>
          </cell>
          <cell r="I363">
            <v>377</v>
          </cell>
          <cell r="J363">
            <v>245</v>
          </cell>
          <cell r="K363">
            <v>48</v>
          </cell>
          <cell r="L363">
            <v>48</v>
          </cell>
          <cell r="M363">
            <v>60</v>
          </cell>
          <cell r="N363">
            <v>80</v>
          </cell>
        </row>
        <row r="364">
          <cell r="B364" t="str">
            <v>GD0304-179</v>
          </cell>
          <cell r="C364" t="str">
            <v>异径管</v>
          </cell>
          <cell r="D364" t="str">
            <v>DN300×225</v>
          </cell>
          <cell r="E364" t="str">
            <v>PN280</v>
          </cell>
          <cell r="F364" t="str">
            <v>20G</v>
          </cell>
          <cell r="G364">
            <v>121.2</v>
          </cell>
          <cell r="H364">
            <v>380</v>
          </cell>
          <cell r="I364">
            <v>377</v>
          </cell>
          <cell r="J364">
            <v>273</v>
          </cell>
          <cell r="K364">
            <v>48</v>
          </cell>
          <cell r="L364">
            <v>48</v>
          </cell>
          <cell r="M364">
            <v>70</v>
          </cell>
          <cell r="N364">
            <v>80</v>
          </cell>
        </row>
        <row r="365">
          <cell r="B365" t="str">
            <v>GD0304-180</v>
          </cell>
          <cell r="C365" t="str">
            <v>异径管</v>
          </cell>
          <cell r="D365" t="str">
            <v>DN300×250</v>
          </cell>
          <cell r="E365" t="str">
            <v>PN280</v>
          </cell>
          <cell r="F365" t="str">
            <v>20G</v>
          </cell>
          <cell r="G365">
            <v>134.66</v>
          </cell>
          <cell r="H365">
            <v>380</v>
          </cell>
          <cell r="I365">
            <v>377</v>
          </cell>
          <cell r="J365">
            <v>325</v>
          </cell>
          <cell r="K365">
            <v>48</v>
          </cell>
          <cell r="L365">
            <v>48</v>
          </cell>
          <cell r="M365">
            <v>60</v>
          </cell>
          <cell r="N365">
            <v>80</v>
          </cell>
        </row>
        <row r="366">
          <cell r="B366" t="str">
            <v>GD0304-181</v>
          </cell>
          <cell r="C366" t="str">
            <v>异径管</v>
          </cell>
          <cell r="D366" t="str">
            <v>DN350×175</v>
          </cell>
          <cell r="E366" t="str">
            <v>PN280</v>
          </cell>
          <cell r="F366" t="str">
            <v>20G</v>
          </cell>
          <cell r="G366">
            <v>189.27</v>
          </cell>
          <cell r="H366">
            <v>430</v>
          </cell>
          <cell r="I366">
            <v>426</v>
          </cell>
          <cell r="J366">
            <v>219</v>
          </cell>
          <cell r="K366">
            <v>56</v>
          </cell>
          <cell r="L366">
            <v>56</v>
          </cell>
          <cell r="M366">
            <v>70</v>
          </cell>
          <cell r="N366">
            <v>85</v>
          </cell>
        </row>
        <row r="367">
          <cell r="B367" t="str">
            <v>GD0304-182</v>
          </cell>
          <cell r="C367" t="str">
            <v>异径管</v>
          </cell>
          <cell r="D367" t="str">
            <v>DN350×200</v>
          </cell>
          <cell r="E367" t="str">
            <v>PN280</v>
          </cell>
          <cell r="F367" t="str">
            <v>20G</v>
          </cell>
          <cell r="G367">
            <v>192.89</v>
          </cell>
          <cell r="H367">
            <v>430</v>
          </cell>
          <cell r="I367">
            <v>426</v>
          </cell>
          <cell r="J367">
            <v>245</v>
          </cell>
          <cell r="K367">
            <v>56</v>
          </cell>
          <cell r="L367">
            <v>56</v>
          </cell>
          <cell r="M367">
            <v>70</v>
          </cell>
          <cell r="N367">
            <v>85</v>
          </cell>
        </row>
        <row r="368">
          <cell r="B368" t="str">
            <v>GD0304-183</v>
          </cell>
          <cell r="C368" t="str">
            <v>异径管</v>
          </cell>
          <cell r="D368" t="str">
            <v>DN350×225</v>
          </cell>
          <cell r="E368" t="str">
            <v>PN280</v>
          </cell>
          <cell r="F368" t="str">
            <v>20G</v>
          </cell>
          <cell r="G368">
            <v>201.19</v>
          </cell>
          <cell r="H368">
            <v>430</v>
          </cell>
          <cell r="I368">
            <v>426</v>
          </cell>
          <cell r="J368">
            <v>273</v>
          </cell>
          <cell r="K368">
            <v>56</v>
          </cell>
          <cell r="L368">
            <v>56</v>
          </cell>
          <cell r="M368">
            <v>70</v>
          </cell>
          <cell r="N368">
            <v>85</v>
          </cell>
        </row>
        <row r="369">
          <cell r="B369" t="str">
            <v>GD0304-184</v>
          </cell>
          <cell r="C369" t="str">
            <v>异径管</v>
          </cell>
          <cell r="D369" t="str">
            <v>DN350×250</v>
          </cell>
          <cell r="E369" t="str">
            <v>PN280</v>
          </cell>
          <cell r="F369" t="str">
            <v>20G</v>
          </cell>
          <cell r="G369">
            <v>208.07</v>
          </cell>
          <cell r="H369">
            <v>430</v>
          </cell>
          <cell r="I369">
            <v>426</v>
          </cell>
          <cell r="J369">
            <v>325</v>
          </cell>
          <cell r="K369">
            <v>56</v>
          </cell>
          <cell r="L369">
            <v>56</v>
          </cell>
          <cell r="M369">
            <v>80</v>
          </cell>
          <cell r="N369">
            <v>85</v>
          </cell>
        </row>
        <row r="370">
          <cell r="B370" t="str">
            <v>GD0304-185</v>
          </cell>
          <cell r="C370" t="str">
            <v>异径管</v>
          </cell>
          <cell r="D370" t="str">
            <v>DN350×300</v>
          </cell>
          <cell r="E370" t="str">
            <v>PN280</v>
          </cell>
          <cell r="F370" t="str">
            <v>20G</v>
          </cell>
          <cell r="G370">
            <v>216.31</v>
          </cell>
          <cell r="H370">
            <v>430</v>
          </cell>
          <cell r="I370">
            <v>426</v>
          </cell>
          <cell r="J370">
            <v>377</v>
          </cell>
          <cell r="K370">
            <v>56</v>
          </cell>
          <cell r="L370">
            <v>56</v>
          </cell>
          <cell r="M370">
            <v>80</v>
          </cell>
          <cell r="N370">
            <v>85</v>
          </cell>
        </row>
        <row r="371">
          <cell r="B371" t="str">
            <v>GD0304-186</v>
          </cell>
          <cell r="C371" t="str">
            <v>异径管</v>
          </cell>
          <cell r="D371" t="str">
            <v>DN400×200</v>
          </cell>
          <cell r="E371" t="str">
            <v>PN280</v>
          </cell>
          <cell r="F371" t="str">
            <v>20G</v>
          </cell>
          <cell r="G371">
            <v>214.52</v>
          </cell>
          <cell r="H371">
            <v>480</v>
          </cell>
          <cell r="I371">
            <v>480</v>
          </cell>
          <cell r="J371">
            <v>245</v>
          </cell>
          <cell r="K371">
            <v>60</v>
          </cell>
          <cell r="L371">
            <v>60</v>
          </cell>
          <cell r="M371">
            <v>70</v>
          </cell>
          <cell r="N371">
            <v>85</v>
          </cell>
        </row>
        <row r="372">
          <cell r="B372" t="str">
            <v>GD0304-187</v>
          </cell>
          <cell r="C372" t="str">
            <v>异径管</v>
          </cell>
          <cell r="D372" t="str">
            <v>DN400×225</v>
          </cell>
          <cell r="E372" t="str">
            <v>PN280</v>
          </cell>
          <cell r="F372" t="str">
            <v>20G</v>
          </cell>
          <cell r="G372">
            <v>225.68</v>
          </cell>
          <cell r="H372">
            <v>480</v>
          </cell>
          <cell r="I372">
            <v>480</v>
          </cell>
          <cell r="J372">
            <v>273</v>
          </cell>
          <cell r="K372">
            <v>60</v>
          </cell>
          <cell r="L372">
            <v>60</v>
          </cell>
          <cell r="M372">
            <v>70</v>
          </cell>
          <cell r="N372">
            <v>85</v>
          </cell>
        </row>
        <row r="373">
          <cell r="B373" t="str">
            <v>GD0304-188</v>
          </cell>
          <cell r="C373" t="str">
            <v>异径管</v>
          </cell>
          <cell r="D373" t="str">
            <v>DN400×250</v>
          </cell>
          <cell r="E373" t="str">
            <v>PN280</v>
          </cell>
          <cell r="F373" t="str">
            <v>20G</v>
          </cell>
          <cell r="G373">
            <v>248.91</v>
          </cell>
          <cell r="H373">
            <v>480</v>
          </cell>
          <cell r="I373">
            <v>480</v>
          </cell>
          <cell r="J373">
            <v>325</v>
          </cell>
          <cell r="K373">
            <v>60</v>
          </cell>
          <cell r="L373">
            <v>60</v>
          </cell>
          <cell r="M373">
            <v>70</v>
          </cell>
          <cell r="N373">
            <v>85</v>
          </cell>
        </row>
        <row r="374">
          <cell r="B374" t="str">
            <v>GD0304-189</v>
          </cell>
          <cell r="C374" t="str">
            <v>异径管</v>
          </cell>
          <cell r="D374" t="str">
            <v>DN400×300</v>
          </cell>
          <cell r="E374" t="str">
            <v>PN280</v>
          </cell>
          <cell r="F374" t="str">
            <v>20G</v>
          </cell>
          <cell r="G374">
            <v>267.38</v>
          </cell>
          <cell r="H374">
            <v>480</v>
          </cell>
          <cell r="I374">
            <v>480</v>
          </cell>
          <cell r="J374">
            <v>377</v>
          </cell>
          <cell r="K374">
            <v>60</v>
          </cell>
          <cell r="L374">
            <v>60</v>
          </cell>
          <cell r="M374">
            <v>80</v>
          </cell>
          <cell r="N374">
            <v>85</v>
          </cell>
        </row>
        <row r="375">
          <cell r="B375" t="str">
            <v>GD0304-200</v>
          </cell>
          <cell r="C375" t="str">
            <v>异径管</v>
          </cell>
          <cell r="D375" t="str">
            <v>DN400×350</v>
          </cell>
          <cell r="E375" t="str">
            <v>PN280</v>
          </cell>
          <cell r="F375" t="str">
            <v>20G</v>
          </cell>
          <cell r="G375">
            <v>282.65</v>
          </cell>
          <cell r="H375">
            <v>480</v>
          </cell>
          <cell r="I375">
            <v>480</v>
          </cell>
          <cell r="J375">
            <v>426</v>
          </cell>
          <cell r="K375">
            <v>60</v>
          </cell>
          <cell r="L375">
            <v>60</v>
          </cell>
          <cell r="M375">
            <v>80</v>
          </cell>
          <cell r="N375">
            <v>85</v>
          </cell>
        </row>
        <row r="376">
          <cell r="B376" t="str">
            <v>GD0304-201</v>
          </cell>
          <cell r="C376" t="str">
            <v>异径管</v>
          </cell>
          <cell r="D376" t="str">
            <v>DN450×225</v>
          </cell>
          <cell r="E376" t="str">
            <v>PN280</v>
          </cell>
          <cell r="F376" t="str">
            <v>20G</v>
          </cell>
          <cell r="G376">
            <v>300.89</v>
          </cell>
          <cell r="H376">
            <v>530</v>
          </cell>
          <cell r="I376">
            <v>530</v>
          </cell>
          <cell r="J376">
            <v>273</v>
          </cell>
          <cell r="K376">
            <v>65</v>
          </cell>
          <cell r="L376">
            <v>65</v>
          </cell>
          <cell r="M376">
            <v>70</v>
          </cell>
          <cell r="N376">
            <v>90</v>
          </cell>
        </row>
        <row r="377">
          <cell r="B377" t="str">
            <v>GD0304-202</v>
          </cell>
          <cell r="C377" t="str">
            <v>异径管</v>
          </cell>
          <cell r="D377" t="str">
            <v>DN450×250</v>
          </cell>
          <cell r="E377" t="str">
            <v>PN280</v>
          </cell>
          <cell r="F377" t="str">
            <v>20G</v>
          </cell>
          <cell r="G377">
            <v>315.06</v>
          </cell>
          <cell r="H377">
            <v>530</v>
          </cell>
          <cell r="I377">
            <v>530</v>
          </cell>
          <cell r="J377">
            <v>325</v>
          </cell>
          <cell r="K377">
            <v>65</v>
          </cell>
          <cell r="L377">
            <v>65</v>
          </cell>
          <cell r="M377">
            <v>70</v>
          </cell>
          <cell r="N377">
            <v>90</v>
          </cell>
        </row>
        <row r="378">
          <cell r="B378" t="str">
            <v>GD0304-203</v>
          </cell>
          <cell r="C378" t="str">
            <v>异径管</v>
          </cell>
          <cell r="D378" t="str">
            <v>DN450×300</v>
          </cell>
          <cell r="E378" t="str">
            <v>PN280</v>
          </cell>
          <cell r="F378" t="str">
            <v>20G</v>
          </cell>
          <cell r="G378">
            <v>318.3</v>
          </cell>
          <cell r="H378">
            <v>530</v>
          </cell>
          <cell r="I378">
            <v>530</v>
          </cell>
          <cell r="J378">
            <v>377</v>
          </cell>
          <cell r="K378">
            <v>65</v>
          </cell>
          <cell r="L378">
            <v>65</v>
          </cell>
          <cell r="M378">
            <v>80</v>
          </cell>
          <cell r="N378">
            <v>90</v>
          </cell>
        </row>
        <row r="379">
          <cell r="B379" t="str">
            <v>GD0304-204</v>
          </cell>
          <cell r="C379" t="str">
            <v>异径管</v>
          </cell>
          <cell r="D379" t="str">
            <v>DN450×350</v>
          </cell>
          <cell r="E379" t="str">
            <v>PN280</v>
          </cell>
          <cell r="F379" t="str">
            <v>20G</v>
          </cell>
          <cell r="G379">
            <v>335.36</v>
          </cell>
          <cell r="H379">
            <v>530</v>
          </cell>
          <cell r="I379">
            <v>530</v>
          </cell>
          <cell r="J379">
            <v>426</v>
          </cell>
          <cell r="K379">
            <v>65</v>
          </cell>
          <cell r="L379">
            <v>65</v>
          </cell>
          <cell r="M379">
            <v>80</v>
          </cell>
          <cell r="N379">
            <v>90</v>
          </cell>
        </row>
        <row r="380">
          <cell r="B380" t="str">
            <v>GD0304-205</v>
          </cell>
          <cell r="C380" t="str">
            <v>异径管</v>
          </cell>
          <cell r="D380" t="str">
            <v>DN450×400</v>
          </cell>
          <cell r="E380" t="str">
            <v>PN280</v>
          </cell>
          <cell r="F380" t="str">
            <v>20G</v>
          </cell>
          <cell r="G380">
            <v>356.78</v>
          </cell>
          <cell r="H380">
            <v>530</v>
          </cell>
          <cell r="I380">
            <v>530</v>
          </cell>
          <cell r="J380">
            <v>480</v>
          </cell>
          <cell r="K380">
            <v>65</v>
          </cell>
          <cell r="L380">
            <v>65</v>
          </cell>
          <cell r="M380">
            <v>85</v>
          </cell>
          <cell r="N380">
            <v>90</v>
          </cell>
        </row>
        <row r="381">
          <cell r="A381" t="str">
            <v>七</v>
          </cell>
          <cell r="B381" t="str">
            <v>GD0306</v>
          </cell>
          <cell r="C381" t="str">
            <v>2.88MPa2.71MPa4.22MPa540°C</v>
          </cell>
        </row>
        <row r="382">
          <cell r="B382" t="str">
            <v>GD0306-01</v>
          </cell>
          <cell r="C382" t="str">
            <v>异径管</v>
          </cell>
          <cell r="D382" t="str">
            <v>DN20×10</v>
          </cell>
          <cell r="E382" t="str">
            <v>PN40</v>
          </cell>
          <cell r="F382" t="str">
            <v>12Cr1MoVG</v>
          </cell>
          <cell r="G382">
            <v>0.06</v>
          </cell>
          <cell r="H382">
            <v>60</v>
          </cell>
          <cell r="I382">
            <v>28</v>
          </cell>
          <cell r="J382">
            <v>16</v>
          </cell>
          <cell r="K382">
            <v>2</v>
          </cell>
          <cell r="L382">
            <v>2</v>
          </cell>
          <cell r="M382">
            <v>10</v>
          </cell>
          <cell r="N382">
            <v>12</v>
          </cell>
        </row>
        <row r="383">
          <cell r="B383" t="str">
            <v>GD0306-02</v>
          </cell>
          <cell r="C383" t="str">
            <v>异径管</v>
          </cell>
          <cell r="D383" t="str">
            <v>DN32×20</v>
          </cell>
          <cell r="E383" t="str">
            <v>PN40</v>
          </cell>
          <cell r="F383" t="str">
            <v>12Cr1MoVG</v>
          </cell>
          <cell r="G383">
            <v>0.18</v>
          </cell>
          <cell r="H383">
            <v>80</v>
          </cell>
          <cell r="I383">
            <v>38</v>
          </cell>
          <cell r="J383">
            <v>28</v>
          </cell>
          <cell r="K383">
            <v>3</v>
          </cell>
          <cell r="L383">
            <v>3</v>
          </cell>
          <cell r="M383">
            <v>20</v>
          </cell>
          <cell r="N383">
            <v>20</v>
          </cell>
        </row>
        <row r="384">
          <cell r="B384" t="str">
            <v>GD0306-03</v>
          </cell>
          <cell r="C384" t="str">
            <v>异径管</v>
          </cell>
          <cell r="D384" t="str">
            <v>DN50×20</v>
          </cell>
          <cell r="E384" t="str">
            <v>PN40</v>
          </cell>
          <cell r="F384" t="str">
            <v>12Cr1MoVG</v>
          </cell>
          <cell r="G384">
            <v>0.35</v>
          </cell>
          <cell r="H384">
            <v>100</v>
          </cell>
          <cell r="I384">
            <v>57</v>
          </cell>
          <cell r="J384">
            <v>28</v>
          </cell>
          <cell r="K384">
            <v>3.5</v>
          </cell>
          <cell r="L384">
            <v>3.5</v>
          </cell>
          <cell r="M384">
            <v>20</v>
          </cell>
          <cell r="N384">
            <v>25</v>
          </cell>
        </row>
        <row r="385">
          <cell r="B385" t="str">
            <v>GD0306-04</v>
          </cell>
          <cell r="C385" t="str">
            <v>异径管</v>
          </cell>
          <cell r="D385" t="str">
            <v>DN50×32</v>
          </cell>
          <cell r="E385" t="str">
            <v>PN40</v>
          </cell>
          <cell r="F385" t="str">
            <v>12Cr1MoVG</v>
          </cell>
          <cell r="G385">
            <v>0.39</v>
          </cell>
          <cell r="H385">
            <v>100</v>
          </cell>
          <cell r="I385">
            <v>57</v>
          </cell>
          <cell r="J385">
            <v>38</v>
          </cell>
          <cell r="K385">
            <v>3.5</v>
          </cell>
          <cell r="L385">
            <v>3.5</v>
          </cell>
          <cell r="M385">
            <v>20</v>
          </cell>
          <cell r="N385">
            <v>25</v>
          </cell>
        </row>
        <row r="386">
          <cell r="B386" t="str">
            <v>GD0306-05</v>
          </cell>
          <cell r="C386" t="str">
            <v>异径管</v>
          </cell>
          <cell r="D386" t="str">
            <v>DN60×32</v>
          </cell>
          <cell r="E386" t="str">
            <v>PN40</v>
          </cell>
          <cell r="F386" t="str">
            <v>12Cr1MoVG</v>
          </cell>
          <cell r="G386">
            <v>0.62</v>
          </cell>
          <cell r="H386">
            <v>140</v>
          </cell>
          <cell r="I386">
            <v>76</v>
          </cell>
          <cell r="J386">
            <v>38</v>
          </cell>
          <cell r="K386">
            <v>3.5</v>
          </cell>
          <cell r="L386">
            <v>3.5</v>
          </cell>
          <cell r="M386">
            <v>25</v>
          </cell>
          <cell r="N386">
            <v>30</v>
          </cell>
        </row>
        <row r="387">
          <cell r="B387" t="str">
            <v>GD0306-06</v>
          </cell>
          <cell r="C387" t="str">
            <v>异径管</v>
          </cell>
          <cell r="D387" t="str">
            <v>DN60×50</v>
          </cell>
          <cell r="E387" t="str">
            <v>PN40</v>
          </cell>
          <cell r="F387" t="str">
            <v>12Cr1MoVG</v>
          </cell>
          <cell r="G387">
            <v>0.72</v>
          </cell>
          <cell r="H387">
            <v>140</v>
          </cell>
          <cell r="I387">
            <v>76</v>
          </cell>
          <cell r="J387">
            <v>57</v>
          </cell>
          <cell r="K387">
            <v>3.5</v>
          </cell>
          <cell r="L387">
            <v>3.5</v>
          </cell>
          <cell r="M387">
            <v>25</v>
          </cell>
          <cell r="N387">
            <v>30</v>
          </cell>
        </row>
        <row r="388">
          <cell r="B388" t="str">
            <v>GD0306-07</v>
          </cell>
          <cell r="C388" t="str">
            <v>异径管</v>
          </cell>
          <cell r="D388" t="str">
            <v>DN80×50</v>
          </cell>
          <cell r="E388" t="str">
            <v>PN40</v>
          </cell>
          <cell r="F388" t="str">
            <v>12Cr1MoVG</v>
          </cell>
          <cell r="G388">
            <v>0.98</v>
          </cell>
          <cell r="H388">
            <v>140</v>
          </cell>
          <cell r="I388">
            <v>89</v>
          </cell>
          <cell r="J388">
            <v>57</v>
          </cell>
          <cell r="K388">
            <v>4</v>
          </cell>
          <cell r="L388">
            <v>4</v>
          </cell>
          <cell r="M388">
            <v>25</v>
          </cell>
          <cell r="N388">
            <v>30</v>
          </cell>
        </row>
        <row r="389">
          <cell r="B389" t="str">
            <v>GD0306-08</v>
          </cell>
          <cell r="C389" t="str">
            <v>异径管</v>
          </cell>
          <cell r="D389" t="str">
            <v>DN80×60</v>
          </cell>
          <cell r="E389" t="str">
            <v>PN40</v>
          </cell>
          <cell r="F389" t="str">
            <v>12Cr1MoVG</v>
          </cell>
          <cell r="G389">
            <v>1.11</v>
          </cell>
          <cell r="H389">
            <v>140</v>
          </cell>
          <cell r="I389">
            <v>89</v>
          </cell>
          <cell r="J389">
            <v>76</v>
          </cell>
          <cell r="K389">
            <v>4</v>
          </cell>
          <cell r="L389">
            <v>4</v>
          </cell>
          <cell r="M389">
            <v>25</v>
          </cell>
          <cell r="N389">
            <v>30</v>
          </cell>
        </row>
        <row r="390">
          <cell r="B390" t="str">
            <v>GD0306-09</v>
          </cell>
          <cell r="C390" t="str">
            <v>异径管</v>
          </cell>
          <cell r="D390" t="str">
            <v>DN100×50</v>
          </cell>
          <cell r="E390" t="str">
            <v>PN40</v>
          </cell>
          <cell r="F390" t="str">
            <v>12Cr1MoVG</v>
          </cell>
          <cell r="G390">
            <v>1.35</v>
          </cell>
          <cell r="H390">
            <v>150</v>
          </cell>
          <cell r="I390">
            <v>108</v>
          </cell>
          <cell r="J390">
            <v>57</v>
          </cell>
          <cell r="K390">
            <v>4.5</v>
          </cell>
          <cell r="L390">
            <v>4.5</v>
          </cell>
          <cell r="M390">
            <v>25</v>
          </cell>
          <cell r="N390">
            <v>30</v>
          </cell>
        </row>
        <row r="391">
          <cell r="B391" t="str">
            <v>GD0306-10</v>
          </cell>
          <cell r="C391" t="str">
            <v>异径管</v>
          </cell>
          <cell r="D391" t="str">
            <v>DN100×60</v>
          </cell>
          <cell r="E391" t="str">
            <v>PN40</v>
          </cell>
          <cell r="F391" t="str">
            <v>12Cr1MoVG</v>
          </cell>
          <cell r="G391">
            <v>1.5</v>
          </cell>
          <cell r="H391">
            <v>150</v>
          </cell>
          <cell r="I391">
            <v>108</v>
          </cell>
          <cell r="J391">
            <v>76</v>
          </cell>
          <cell r="K391">
            <v>4.5</v>
          </cell>
          <cell r="L391">
            <v>4.5</v>
          </cell>
          <cell r="M391">
            <v>25</v>
          </cell>
          <cell r="N391">
            <v>30</v>
          </cell>
        </row>
        <row r="392">
          <cell r="B392" t="str">
            <v>GD0306-11</v>
          </cell>
          <cell r="C392" t="str">
            <v>异径管</v>
          </cell>
          <cell r="D392" t="str">
            <v>DN100×80</v>
          </cell>
          <cell r="E392" t="str">
            <v>PN40</v>
          </cell>
          <cell r="F392" t="str">
            <v>12Cr1MoVG</v>
          </cell>
          <cell r="G392">
            <v>1.6</v>
          </cell>
          <cell r="H392">
            <v>150</v>
          </cell>
          <cell r="I392">
            <v>108</v>
          </cell>
          <cell r="J392">
            <v>89</v>
          </cell>
          <cell r="K392">
            <v>4.5</v>
          </cell>
          <cell r="L392">
            <v>4.5</v>
          </cell>
          <cell r="M392">
            <v>25</v>
          </cell>
          <cell r="N392">
            <v>30</v>
          </cell>
        </row>
        <row r="393">
          <cell r="B393" t="str">
            <v>GD0306-12</v>
          </cell>
          <cell r="C393" t="str">
            <v>异径管</v>
          </cell>
          <cell r="D393" t="str">
            <v>DN125×60</v>
          </cell>
          <cell r="E393" t="str">
            <v>PN40</v>
          </cell>
          <cell r="F393" t="str">
            <v>12Cr1MoVG</v>
          </cell>
          <cell r="G393">
            <v>2.03</v>
          </cell>
          <cell r="H393">
            <v>150</v>
          </cell>
          <cell r="I393">
            <v>133</v>
          </cell>
          <cell r="J393">
            <v>76</v>
          </cell>
          <cell r="K393">
            <v>5</v>
          </cell>
          <cell r="L393">
            <v>5</v>
          </cell>
          <cell r="M393">
            <v>30</v>
          </cell>
          <cell r="N393">
            <v>35</v>
          </cell>
        </row>
        <row r="394">
          <cell r="B394" t="str">
            <v>GD0306-13</v>
          </cell>
          <cell r="C394" t="str">
            <v>异径管</v>
          </cell>
          <cell r="D394" t="str">
            <v>DN125×80</v>
          </cell>
          <cell r="E394" t="str">
            <v>PN40</v>
          </cell>
          <cell r="F394" t="str">
            <v>12Cr1MoVG</v>
          </cell>
          <cell r="G394">
            <v>2.15</v>
          </cell>
          <cell r="H394">
            <v>150</v>
          </cell>
          <cell r="I394">
            <v>133</v>
          </cell>
          <cell r="J394">
            <v>89</v>
          </cell>
          <cell r="K394">
            <v>5</v>
          </cell>
          <cell r="L394">
            <v>5</v>
          </cell>
          <cell r="M394">
            <v>30</v>
          </cell>
          <cell r="N394">
            <v>35</v>
          </cell>
        </row>
        <row r="395">
          <cell r="B395" t="str">
            <v>GD0306-14</v>
          </cell>
          <cell r="C395" t="str">
            <v>异径管</v>
          </cell>
          <cell r="D395" t="str">
            <v>DN125×100</v>
          </cell>
          <cell r="E395" t="str">
            <v>PN40</v>
          </cell>
          <cell r="F395" t="str">
            <v>12Cr1MoVG</v>
          </cell>
          <cell r="G395">
            <v>2.32</v>
          </cell>
          <cell r="H395">
            <v>150</v>
          </cell>
          <cell r="I395">
            <v>133</v>
          </cell>
          <cell r="J395">
            <v>108</v>
          </cell>
          <cell r="K395">
            <v>5</v>
          </cell>
          <cell r="L395">
            <v>5</v>
          </cell>
          <cell r="M395">
            <v>30</v>
          </cell>
          <cell r="N395">
            <v>35</v>
          </cell>
        </row>
        <row r="396">
          <cell r="B396" t="str">
            <v>GD0306-15</v>
          </cell>
          <cell r="C396" t="str">
            <v>异径管</v>
          </cell>
          <cell r="D396" t="str">
            <v>DN150×80</v>
          </cell>
          <cell r="E396" t="str">
            <v>PN40</v>
          </cell>
          <cell r="F396" t="str">
            <v>12Cr1MoVG</v>
          </cell>
          <cell r="G396">
            <v>4.11</v>
          </cell>
          <cell r="H396">
            <v>170</v>
          </cell>
          <cell r="I396">
            <v>168</v>
          </cell>
          <cell r="J396">
            <v>89</v>
          </cell>
          <cell r="K396">
            <v>7</v>
          </cell>
          <cell r="L396">
            <v>7</v>
          </cell>
          <cell r="M396">
            <v>30</v>
          </cell>
          <cell r="N396">
            <v>35</v>
          </cell>
        </row>
        <row r="397">
          <cell r="B397" t="str">
            <v>GD0306-16</v>
          </cell>
          <cell r="C397" t="str">
            <v>异径管</v>
          </cell>
          <cell r="D397" t="str">
            <v>DN150×100</v>
          </cell>
          <cell r="E397" t="str">
            <v>PN40</v>
          </cell>
          <cell r="F397" t="str">
            <v>12Cr1MoVG</v>
          </cell>
          <cell r="G397">
            <v>4.62</v>
          </cell>
          <cell r="H397">
            <v>170</v>
          </cell>
          <cell r="I397">
            <v>168</v>
          </cell>
          <cell r="J397">
            <v>108</v>
          </cell>
          <cell r="K397">
            <v>7</v>
          </cell>
          <cell r="L397">
            <v>7</v>
          </cell>
          <cell r="M397">
            <v>30</v>
          </cell>
          <cell r="N397">
            <v>35</v>
          </cell>
        </row>
        <row r="398">
          <cell r="B398" t="str">
            <v>GD0306-17</v>
          </cell>
          <cell r="C398" t="str">
            <v>异径管</v>
          </cell>
          <cell r="D398" t="str">
            <v>DN150×125</v>
          </cell>
          <cell r="E398" t="str">
            <v>PN40</v>
          </cell>
          <cell r="F398" t="str">
            <v>12Cr1MoVG</v>
          </cell>
          <cell r="G398">
            <v>5.02</v>
          </cell>
          <cell r="H398">
            <v>170</v>
          </cell>
          <cell r="I398">
            <v>168</v>
          </cell>
          <cell r="J398">
            <v>133</v>
          </cell>
          <cell r="K398">
            <v>7</v>
          </cell>
          <cell r="L398">
            <v>7</v>
          </cell>
          <cell r="M398">
            <v>30</v>
          </cell>
          <cell r="N398">
            <v>35</v>
          </cell>
        </row>
        <row r="399">
          <cell r="B399" t="str">
            <v>GD0306-18</v>
          </cell>
          <cell r="C399" t="str">
            <v>异径管</v>
          </cell>
          <cell r="D399" t="str">
            <v>DN175×100</v>
          </cell>
          <cell r="E399" t="str">
            <v>PN40</v>
          </cell>
          <cell r="F399" t="str">
            <v>12Cr1MoVG</v>
          </cell>
          <cell r="G399">
            <v>5.88</v>
          </cell>
          <cell r="H399">
            <v>200</v>
          </cell>
          <cell r="I399">
            <v>194</v>
          </cell>
          <cell r="J399">
            <v>108</v>
          </cell>
          <cell r="K399">
            <v>7</v>
          </cell>
          <cell r="L399">
            <v>7</v>
          </cell>
          <cell r="M399">
            <v>35</v>
          </cell>
          <cell r="N399">
            <v>40</v>
          </cell>
        </row>
        <row r="400">
          <cell r="B400" t="str">
            <v>GD0306-19</v>
          </cell>
          <cell r="C400" t="str">
            <v>异径管</v>
          </cell>
          <cell r="D400" t="str">
            <v>DN175×125</v>
          </cell>
          <cell r="E400" t="str">
            <v>PN40</v>
          </cell>
          <cell r="F400" t="str">
            <v>12Cr1MoVG</v>
          </cell>
          <cell r="G400">
            <v>6.3</v>
          </cell>
          <cell r="H400">
            <v>200</v>
          </cell>
          <cell r="I400">
            <v>194</v>
          </cell>
          <cell r="J400">
            <v>133</v>
          </cell>
          <cell r="K400">
            <v>7</v>
          </cell>
          <cell r="L400">
            <v>7</v>
          </cell>
          <cell r="M400">
            <v>35</v>
          </cell>
          <cell r="N400">
            <v>40</v>
          </cell>
        </row>
        <row r="401">
          <cell r="B401" t="str">
            <v>GD0306-20</v>
          </cell>
          <cell r="C401" t="str">
            <v>异径管</v>
          </cell>
          <cell r="D401" t="str">
            <v>DN175×150</v>
          </cell>
          <cell r="E401" t="str">
            <v>PN40</v>
          </cell>
          <cell r="F401" t="str">
            <v>12Cr1MoVG</v>
          </cell>
          <cell r="G401">
            <v>6.98</v>
          </cell>
          <cell r="H401">
            <v>200</v>
          </cell>
          <cell r="I401">
            <v>194</v>
          </cell>
          <cell r="J401">
            <v>168</v>
          </cell>
          <cell r="K401">
            <v>7</v>
          </cell>
          <cell r="L401">
            <v>7</v>
          </cell>
          <cell r="M401">
            <v>35</v>
          </cell>
          <cell r="N401">
            <v>40</v>
          </cell>
        </row>
        <row r="402">
          <cell r="B402" t="str">
            <v>GD0306-21</v>
          </cell>
          <cell r="C402" t="str">
            <v>异径管</v>
          </cell>
          <cell r="D402" t="str">
            <v>DN200×100</v>
          </cell>
          <cell r="E402" t="str">
            <v>PN40</v>
          </cell>
          <cell r="F402" t="str">
            <v>12Cr1MoVG</v>
          </cell>
          <cell r="G402">
            <v>7.15</v>
          </cell>
          <cell r="H402">
            <v>220</v>
          </cell>
          <cell r="I402">
            <v>219</v>
          </cell>
          <cell r="J402">
            <v>108</v>
          </cell>
          <cell r="K402">
            <v>8</v>
          </cell>
          <cell r="L402">
            <v>8</v>
          </cell>
          <cell r="M402">
            <v>35</v>
          </cell>
          <cell r="N402">
            <v>45</v>
          </cell>
        </row>
        <row r="403">
          <cell r="B403" t="str">
            <v>GD0306-22</v>
          </cell>
          <cell r="C403" t="str">
            <v>异径管</v>
          </cell>
          <cell r="D403" t="str">
            <v>DN200×125</v>
          </cell>
          <cell r="E403" t="str">
            <v>PN40</v>
          </cell>
          <cell r="F403" t="str">
            <v>12Cr1MoVG</v>
          </cell>
          <cell r="G403">
            <v>7.51</v>
          </cell>
          <cell r="H403">
            <v>220</v>
          </cell>
          <cell r="I403">
            <v>219</v>
          </cell>
          <cell r="J403">
            <v>133</v>
          </cell>
          <cell r="K403">
            <v>8</v>
          </cell>
          <cell r="L403">
            <v>8</v>
          </cell>
          <cell r="M403">
            <v>35</v>
          </cell>
          <cell r="N403">
            <v>45</v>
          </cell>
        </row>
        <row r="404">
          <cell r="B404" t="str">
            <v>GD0306-23</v>
          </cell>
          <cell r="C404" t="str">
            <v>异径管</v>
          </cell>
          <cell r="D404" t="str">
            <v>DN200×150</v>
          </cell>
          <cell r="E404" t="str">
            <v>PN40</v>
          </cell>
          <cell r="F404" t="str">
            <v>12Cr1MoVG</v>
          </cell>
          <cell r="G404">
            <v>8.16</v>
          </cell>
          <cell r="H404">
            <v>220</v>
          </cell>
          <cell r="I404">
            <v>219</v>
          </cell>
          <cell r="J404">
            <v>168</v>
          </cell>
          <cell r="K404">
            <v>8</v>
          </cell>
          <cell r="L404">
            <v>8</v>
          </cell>
          <cell r="M404">
            <v>35</v>
          </cell>
          <cell r="N404">
            <v>45</v>
          </cell>
        </row>
        <row r="405">
          <cell r="B405" t="str">
            <v>GD0306-24</v>
          </cell>
          <cell r="C405" t="str">
            <v>异径管</v>
          </cell>
          <cell r="D405" t="str">
            <v>DN200×175</v>
          </cell>
          <cell r="E405" t="str">
            <v>PN40</v>
          </cell>
          <cell r="F405" t="str">
            <v>12Cr1MoVG</v>
          </cell>
          <cell r="G405">
            <v>8.71</v>
          </cell>
          <cell r="H405">
            <v>220</v>
          </cell>
          <cell r="I405">
            <v>219</v>
          </cell>
          <cell r="J405">
            <v>194</v>
          </cell>
          <cell r="K405">
            <v>8</v>
          </cell>
          <cell r="L405">
            <v>8</v>
          </cell>
          <cell r="M405">
            <v>35</v>
          </cell>
          <cell r="N405">
            <v>45</v>
          </cell>
        </row>
        <row r="406">
          <cell r="B406" t="str">
            <v>GD0306-25</v>
          </cell>
          <cell r="C406" t="str">
            <v>异径管</v>
          </cell>
          <cell r="D406" t="str">
            <v>DN250×150</v>
          </cell>
          <cell r="E406" t="str">
            <v>PN40</v>
          </cell>
          <cell r="F406" t="str">
            <v>12Cr1MoVG</v>
          </cell>
          <cell r="G406">
            <v>13.24</v>
          </cell>
          <cell r="H406">
            <v>280</v>
          </cell>
          <cell r="I406">
            <v>273</v>
          </cell>
          <cell r="J406">
            <v>168</v>
          </cell>
          <cell r="K406">
            <v>9</v>
          </cell>
          <cell r="L406">
            <v>9</v>
          </cell>
          <cell r="M406">
            <v>45</v>
          </cell>
          <cell r="N406">
            <v>60</v>
          </cell>
        </row>
        <row r="407">
          <cell r="B407" t="str">
            <v>GD0306-26</v>
          </cell>
          <cell r="C407" t="str">
            <v>异径管</v>
          </cell>
          <cell r="D407" t="str">
            <v>DN250×175</v>
          </cell>
          <cell r="E407" t="str">
            <v>PN40</v>
          </cell>
          <cell r="F407" t="str">
            <v>12Cr1MoVG</v>
          </cell>
          <cell r="G407">
            <v>14.61</v>
          </cell>
          <cell r="H407">
            <v>280</v>
          </cell>
          <cell r="I407">
            <v>273</v>
          </cell>
          <cell r="J407">
            <v>194</v>
          </cell>
          <cell r="K407">
            <v>9</v>
          </cell>
          <cell r="L407">
            <v>9</v>
          </cell>
          <cell r="M407">
            <v>45</v>
          </cell>
          <cell r="N407">
            <v>60</v>
          </cell>
        </row>
        <row r="408">
          <cell r="B408" t="str">
            <v>GD0306-27</v>
          </cell>
          <cell r="C408" t="str">
            <v>异径管</v>
          </cell>
          <cell r="D408" t="str">
            <v>DN250×200</v>
          </cell>
          <cell r="E408" t="str">
            <v>PN40</v>
          </cell>
          <cell r="F408" t="str">
            <v>12Cr1MoVG</v>
          </cell>
          <cell r="G408">
            <v>15.29</v>
          </cell>
          <cell r="H408">
            <v>280</v>
          </cell>
          <cell r="I408">
            <v>273</v>
          </cell>
          <cell r="J408">
            <v>219</v>
          </cell>
          <cell r="K408">
            <v>9</v>
          </cell>
          <cell r="L408">
            <v>9</v>
          </cell>
          <cell r="M408">
            <v>45</v>
          </cell>
          <cell r="N408">
            <v>60</v>
          </cell>
        </row>
        <row r="409">
          <cell r="B409" t="str">
            <v>GD0306-28</v>
          </cell>
          <cell r="C409" t="str">
            <v>异径管</v>
          </cell>
          <cell r="D409" t="str">
            <v>DN300×150</v>
          </cell>
          <cell r="E409" t="str">
            <v>PN40</v>
          </cell>
          <cell r="F409" t="str">
            <v>12Cr1MoVG</v>
          </cell>
          <cell r="G409">
            <v>24.69</v>
          </cell>
          <cell r="H409">
            <v>330</v>
          </cell>
          <cell r="I409">
            <v>325</v>
          </cell>
          <cell r="J409">
            <v>168</v>
          </cell>
          <cell r="K409">
            <v>13</v>
          </cell>
          <cell r="L409">
            <v>13</v>
          </cell>
          <cell r="M409">
            <v>45</v>
          </cell>
          <cell r="N409">
            <v>70</v>
          </cell>
        </row>
        <row r="410">
          <cell r="B410" t="str">
            <v>GD0306-29</v>
          </cell>
          <cell r="C410" t="str">
            <v>异径管</v>
          </cell>
          <cell r="D410" t="str">
            <v>DN300×175</v>
          </cell>
          <cell r="E410" t="str">
            <v>PN40</v>
          </cell>
          <cell r="F410" t="str">
            <v>12Cr1MoVG</v>
          </cell>
          <cell r="G410">
            <v>26.49</v>
          </cell>
          <cell r="H410">
            <v>330</v>
          </cell>
          <cell r="I410">
            <v>325</v>
          </cell>
          <cell r="J410">
            <v>194</v>
          </cell>
          <cell r="K410">
            <v>13</v>
          </cell>
          <cell r="L410">
            <v>13</v>
          </cell>
          <cell r="M410">
            <v>45</v>
          </cell>
          <cell r="N410">
            <v>70</v>
          </cell>
        </row>
        <row r="411">
          <cell r="B411" t="str">
            <v>GD0306-30</v>
          </cell>
          <cell r="C411" t="str">
            <v>异径管</v>
          </cell>
          <cell r="D411" t="str">
            <v>DN300×200</v>
          </cell>
          <cell r="E411" t="str">
            <v>PN40</v>
          </cell>
          <cell r="F411" t="str">
            <v>12Cr1MoVG</v>
          </cell>
          <cell r="G411">
            <v>27.61</v>
          </cell>
          <cell r="H411">
            <v>330</v>
          </cell>
          <cell r="I411">
            <v>325</v>
          </cell>
          <cell r="J411">
            <v>219</v>
          </cell>
          <cell r="K411">
            <v>13</v>
          </cell>
          <cell r="L411">
            <v>13</v>
          </cell>
          <cell r="M411">
            <v>45</v>
          </cell>
          <cell r="N411">
            <v>70</v>
          </cell>
        </row>
        <row r="412">
          <cell r="B412" t="str">
            <v>GD0306-31</v>
          </cell>
          <cell r="C412" t="str">
            <v>异径管</v>
          </cell>
          <cell r="D412" t="str">
            <v>DN300×250</v>
          </cell>
          <cell r="E412" t="str">
            <v>PN40</v>
          </cell>
          <cell r="F412" t="str">
            <v>12Cr1MoVG</v>
          </cell>
          <cell r="G412">
            <v>30.57</v>
          </cell>
          <cell r="H412">
            <v>330</v>
          </cell>
          <cell r="I412">
            <v>325</v>
          </cell>
          <cell r="J412">
            <v>273</v>
          </cell>
          <cell r="K412">
            <v>13</v>
          </cell>
          <cell r="L412">
            <v>13</v>
          </cell>
          <cell r="M412">
            <v>60</v>
          </cell>
          <cell r="N412">
            <v>70</v>
          </cell>
        </row>
        <row r="413">
          <cell r="B413" t="str">
            <v>GD0306-32</v>
          </cell>
          <cell r="C413" t="str">
            <v>异径管</v>
          </cell>
          <cell r="D413" t="str">
            <v>DN350×175</v>
          </cell>
          <cell r="E413" t="str">
            <v>PN40</v>
          </cell>
          <cell r="F413" t="str">
            <v>12Cr1MoVG</v>
          </cell>
          <cell r="G413">
            <v>30.31</v>
          </cell>
          <cell r="H413">
            <v>380</v>
          </cell>
          <cell r="I413">
            <v>377</v>
          </cell>
          <cell r="J413">
            <v>194</v>
          </cell>
          <cell r="K413">
            <v>13</v>
          </cell>
          <cell r="L413">
            <v>13</v>
          </cell>
          <cell r="M413">
            <v>60</v>
          </cell>
          <cell r="N413">
            <v>80</v>
          </cell>
        </row>
        <row r="414">
          <cell r="B414" t="str">
            <v>GD0306-33</v>
          </cell>
          <cell r="C414" t="str">
            <v>异径管</v>
          </cell>
          <cell r="D414" t="str">
            <v>DN350×200</v>
          </cell>
          <cell r="E414" t="str">
            <v>PN40</v>
          </cell>
          <cell r="F414" t="str">
            <v>12Cr1MoVG</v>
          </cell>
          <cell r="G414">
            <v>32.52</v>
          </cell>
          <cell r="H414">
            <v>380</v>
          </cell>
          <cell r="I414">
            <v>377</v>
          </cell>
          <cell r="J414">
            <v>219</v>
          </cell>
          <cell r="K414">
            <v>13</v>
          </cell>
          <cell r="L414">
            <v>13</v>
          </cell>
          <cell r="M414">
            <v>60</v>
          </cell>
          <cell r="N414">
            <v>80</v>
          </cell>
        </row>
        <row r="415">
          <cell r="B415" t="str">
            <v>GD0306-34</v>
          </cell>
          <cell r="C415" t="str">
            <v>异径管</v>
          </cell>
          <cell r="D415" t="str">
            <v>DN350×250</v>
          </cell>
          <cell r="E415" t="str">
            <v>PN40</v>
          </cell>
          <cell r="F415" t="str">
            <v>12Cr1MoVG</v>
          </cell>
          <cell r="G415">
            <v>34.41</v>
          </cell>
          <cell r="H415">
            <v>380</v>
          </cell>
          <cell r="I415">
            <v>377</v>
          </cell>
          <cell r="J415">
            <v>273</v>
          </cell>
          <cell r="K415">
            <v>13</v>
          </cell>
          <cell r="L415">
            <v>13</v>
          </cell>
          <cell r="M415">
            <v>70</v>
          </cell>
          <cell r="N415">
            <v>80</v>
          </cell>
        </row>
        <row r="416">
          <cell r="B416" t="str">
            <v>GD0306-35</v>
          </cell>
          <cell r="C416" t="str">
            <v>异径管</v>
          </cell>
          <cell r="D416" t="str">
            <v>DN350×300</v>
          </cell>
          <cell r="E416" t="str">
            <v>PN40</v>
          </cell>
          <cell r="F416" t="str">
            <v>12Cr1MoVG</v>
          </cell>
          <cell r="G416">
            <v>36.99</v>
          </cell>
          <cell r="H416">
            <v>380</v>
          </cell>
          <cell r="I416">
            <v>377</v>
          </cell>
          <cell r="J416">
            <v>325</v>
          </cell>
          <cell r="K416">
            <v>13</v>
          </cell>
          <cell r="L416">
            <v>13</v>
          </cell>
          <cell r="M416">
            <v>70</v>
          </cell>
          <cell r="N416">
            <v>80</v>
          </cell>
        </row>
        <row r="417">
          <cell r="B417" t="str">
            <v>GD0306-36</v>
          </cell>
          <cell r="C417" t="str">
            <v>异径管</v>
          </cell>
          <cell r="D417" t="str">
            <v>DN400×200</v>
          </cell>
          <cell r="E417" t="str">
            <v>PN40</v>
          </cell>
          <cell r="F417" t="str">
            <v>12Cr1MoVG</v>
          </cell>
          <cell r="G417">
            <v>46.61</v>
          </cell>
          <cell r="H417">
            <v>430</v>
          </cell>
          <cell r="I417">
            <v>426</v>
          </cell>
          <cell r="J417">
            <v>219</v>
          </cell>
          <cell r="K417">
            <v>14</v>
          </cell>
          <cell r="L417">
            <v>14</v>
          </cell>
          <cell r="M417">
            <v>70</v>
          </cell>
          <cell r="N417">
            <v>85</v>
          </cell>
        </row>
        <row r="418">
          <cell r="B418" t="str">
            <v>GD0306-37</v>
          </cell>
          <cell r="C418" t="str">
            <v>异径管</v>
          </cell>
          <cell r="D418" t="str">
            <v>DN400×250</v>
          </cell>
          <cell r="E418" t="str">
            <v>PN40</v>
          </cell>
          <cell r="F418" t="str">
            <v>12Cr1MoVG</v>
          </cell>
          <cell r="G418">
            <v>50.01</v>
          </cell>
          <cell r="H418">
            <v>430</v>
          </cell>
          <cell r="I418">
            <v>426</v>
          </cell>
          <cell r="J418">
            <v>273</v>
          </cell>
          <cell r="K418">
            <v>14</v>
          </cell>
          <cell r="L418">
            <v>14</v>
          </cell>
          <cell r="M418">
            <v>70</v>
          </cell>
          <cell r="N418">
            <v>85</v>
          </cell>
        </row>
        <row r="419">
          <cell r="B419" t="str">
            <v>GD0306-38</v>
          </cell>
          <cell r="C419" t="str">
            <v>异径管</v>
          </cell>
          <cell r="D419" t="str">
            <v>DN400×300</v>
          </cell>
          <cell r="E419" t="str">
            <v>PN40</v>
          </cell>
          <cell r="F419" t="str">
            <v>12Cr1MoVG</v>
          </cell>
          <cell r="G419">
            <v>53.73</v>
          </cell>
          <cell r="H419">
            <v>430</v>
          </cell>
          <cell r="I419">
            <v>426</v>
          </cell>
          <cell r="J419">
            <v>325</v>
          </cell>
          <cell r="K419">
            <v>14</v>
          </cell>
          <cell r="L419">
            <v>14</v>
          </cell>
          <cell r="M419">
            <v>80</v>
          </cell>
          <cell r="N419">
            <v>85</v>
          </cell>
        </row>
        <row r="420">
          <cell r="B420" t="str">
            <v>GD0306-39</v>
          </cell>
          <cell r="C420" t="str">
            <v>异径管</v>
          </cell>
          <cell r="D420" t="str">
            <v>DN400×350</v>
          </cell>
          <cell r="E420" t="str">
            <v>PN40</v>
          </cell>
          <cell r="F420" t="str">
            <v>12Cr1MoVG</v>
          </cell>
          <cell r="G420">
            <v>57.77</v>
          </cell>
          <cell r="H420">
            <v>430</v>
          </cell>
          <cell r="I420">
            <v>426</v>
          </cell>
          <cell r="J420">
            <v>377</v>
          </cell>
          <cell r="K420">
            <v>14</v>
          </cell>
          <cell r="L420">
            <v>14</v>
          </cell>
          <cell r="M420">
            <v>80</v>
          </cell>
          <cell r="N420">
            <v>85</v>
          </cell>
        </row>
        <row r="421">
          <cell r="B421" t="str">
            <v>GD0306-40</v>
          </cell>
          <cell r="C421" t="str">
            <v>异径管</v>
          </cell>
          <cell r="D421" t="str">
            <v>DN450×250</v>
          </cell>
          <cell r="E421" t="str">
            <v>PN30</v>
          </cell>
          <cell r="F421" t="str">
            <v>12Cr1MoVG</v>
          </cell>
          <cell r="G421">
            <v>63.65</v>
          </cell>
          <cell r="H421">
            <v>480</v>
          </cell>
          <cell r="I421">
            <v>480</v>
          </cell>
          <cell r="J421">
            <v>273</v>
          </cell>
          <cell r="K421">
            <v>14</v>
          </cell>
          <cell r="L421">
            <v>14</v>
          </cell>
          <cell r="M421">
            <v>70</v>
          </cell>
          <cell r="N421">
            <v>85</v>
          </cell>
        </row>
        <row r="422">
          <cell r="B422" t="str">
            <v>GD0306-41</v>
          </cell>
          <cell r="C422" t="str">
            <v>异径管</v>
          </cell>
          <cell r="D422" t="str">
            <v>DN450×300</v>
          </cell>
          <cell r="E422" t="str">
            <v>PN30</v>
          </cell>
          <cell r="F422" t="str">
            <v>12Cr1MoVG</v>
          </cell>
          <cell r="G422">
            <v>66.32</v>
          </cell>
          <cell r="H422">
            <v>480</v>
          </cell>
          <cell r="I422">
            <v>480</v>
          </cell>
          <cell r="J422">
            <v>325</v>
          </cell>
          <cell r="K422">
            <v>14</v>
          </cell>
          <cell r="L422">
            <v>14</v>
          </cell>
          <cell r="M422">
            <v>70</v>
          </cell>
          <cell r="N422">
            <v>85</v>
          </cell>
        </row>
        <row r="423">
          <cell r="B423" t="str">
            <v>GD0306-42</v>
          </cell>
          <cell r="C423" t="str">
            <v>异径管</v>
          </cell>
          <cell r="D423" t="str">
            <v>DN450×350</v>
          </cell>
          <cell r="E423" t="str">
            <v>PN30</v>
          </cell>
          <cell r="F423" t="str">
            <v>12Cr1MoVG</v>
          </cell>
          <cell r="G423">
            <v>69.11</v>
          </cell>
          <cell r="H423">
            <v>480</v>
          </cell>
          <cell r="I423">
            <v>480</v>
          </cell>
          <cell r="J423">
            <v>37</v>
          </cell>
          <cell r="K423">
            <v>14</v>
          </cell>
          <cell r="L423">
            <v>14</v>
          </cell>
          <cell r="M423">
            <v>80</v>
          </cell>
          <cell r="N423">
            <v>85</v>
          </cell>
        </row>
        <row r="424">
          <cell r="B424" t="str">
            <v>GD0306-44</v>
          </cell>
          <cell r="C424" t="str">
            <v>异径管</v>
          </cell>
          <cell r="D424" t="str">
            <v>DN500×250</v>
          </cell>
          <cell r="E424" t="str">
            <v>PN30</v>
          </cell>
          <cell r="F424" t="str">
            <v>12Cr1MoVG</v>
          </cell>
          <cell r="G424">
            <v>79.75</v>
          </cell>
          <cell r="H424">
            <v>630</v>
          </cell>
          <cell r="I424">
            <v>530</v>
          </cell>
          <cell r="J424">
            <v>274</v>
          </cell>
          <cell r="K424">
            <v>14</v>
          </cell>
          <cell r="L424">
            <v>14</v>
          </cell>
          <cell r="M424">
            <v>70</v>
          </cell>
          <cell r="N424">
            <v>90</v>
          </cell>
        </row>
        <row r="425">
          <cell r="B425" t="str">
            <v>GD0306-45</v>
          </cell>
          <cell r="C425" t="str">
            <v>异径管</v>
          </cell>
          <cell r="D425" t="str">
            <v>DN500×300</v>
          </cell>
          <cell r="E425" t="str">
            <v>PN30</v>
          </cell>
          <cell r="F425" t="str">
            <v>12Cr1MoVG</v>
          </cell>
          <cell r="G425">
            <v>81.54</v>
          </cell>
          <cell r="H425">
            <v>630</v>
          </cell>
          <cell r="I425">
            <v>530</v>
          </cell>
          <cell r="J425">
            <v>325</v>
          </cell>
          <cell r="K425">
            <v>14</v>
          </cell>
          <cell r="L425">
            <v>14</v>
          </cell>
          <cell r="M425">
            <v>70</v>
          </cell>
          <cell r="N425">
            <v>90</v>
          </cell>
        </row>
        <row r="426">
          <cell r="B426" t="str">
            <v>GD0306-46</v>
          </cell>
          <cell r="C426" t="str">
            <v>异径管</v>
          </cell>
          <cell r="D426" t="str">
            <v>DN500×350</v>
          </cell>
          <cell r="E426" t="str">
            <v>PN30</v>
          </cell>
          <cell r="F426" t="str">
            <v>12Cr1MoVG</v>
          </cell>
          <cell r="G426">
            <v>84.12</v>
          </cell>
          <cell r="H426">
            <v>500</v>
          </cell>
          <cell r="I426">
            <v>530</v>
          </cell>
          <cell r="J426">
            <v>377</v>
          </cell>
          <cell r="K426">
            <v>14</v>
          </cell>
          <cell r="L426">
            <v>14</v>
          </cell>
          <cell r="M426">
            <v>80</v>
          </cell>
          <cell r="N426">
            <v>90</v>
          </cell>
        </row>
        <row r="427">
          <cell r="B427" t="str">
            <v>GD0306-47</v>
          </cell>
          <cell r="C427" t="str">
            <v>异径管</v>
          </cell>
          <cell r="D427" t="str">
            <v>DN500×400</v>
          </cell>
          <cell r="E427" t="str">
            <v>PN30</v>
          </cell>
          <cell r="F427" t="str">
            <v>12Cr1MoVG</v>
          </cell>
          <cell r="G427">
            <v>88.07</v>
          </cell>
          <cell r="H427">
            <v>500</v>
          </cell>
          <cell r="I427">
            <v>530</v>
          </cell>
          <cell r="J427">
            <v>426</v>
          </cell>
          <cell r="K427">
            <v>14</v>
          </cell>
          <cell r="L427">
            <v>14</v>
          </cell>
          <cell r="M427">
            <v>80</v>
          </cell>
          <cell r="N427">
            <v>90</v>
          </cell>
        </row>
        <row r="428">
          <cell r="B428" t="str">
            <v>GD0306-48</v>
          </cell>
          <cell r="C428" t="str">
            <v>异径管</v>
          </cell>
          <cell r="D428" t="str">
            <v>DN500×450</v>
          </cell>
          <cell r="E428" t="str">
            <v>PN30</v>
          </cell>
          <cell r="F428" t="str">
            <v>12Cr1MoVG</v>
          </cell>
          <cell r="G428">
            <v>92.84</v>
          </cell>
          <cell r="H428">
            <v>500</v>
          </cell>
          <cell r="I428">
            <v>530</v>
          </cell>
          <cell r="J428">
            <v>480</v>
          </cell>
          <cell r="K428">
            <v>14</v>
          </cell>
          <cell r="L428">
            <v>14</v>
          </cell>
          <cell r="M428">
            <v>85</v>
          </cell>
          <cell r="N428">
            <v>90</v>
          </cell>
        </row>
        <row r="429">
          <cell r="B429" t="str">
            <v>GD0306-51</v>
          </cell>
          <cell r="C429" t="str">
            <v>异径管</v>
          </cell>
          <cell r="D429" t="str">
            <v>DN450×250</v>
          </cell>
          <cell r="E429" t="str">
            <v>PN40</v>
          </cell>
          <cell r="F429" t="str">
            <v>12Cr1MoVG</v>
          </cell>
          <cell r="G429">
            <v>72.15</v>
          </cell>
          <cell r="H429">
            <v>480</v>
          </cell>
          <cell r="I429">
            <v>480</v>
          </cell>
          <cell r="J429">
            <v>273</v>
          </cell>
          <cell r="K429">
            <v>16</v>
          </cell>
          <cell r="L429">
            <v>16</v>
          </cell>
          <cell r="M429">
            <v>70</v>
          </cell>
          <cell r="N429">
            <v>85</v>
          </cell>
        </row>
        <row r="430">
          <cell r="B430" t="str">
            <v>GD0306-52</v>
          </cell>
          <cell r="C430" t="str">
            <v>异径管</v>
          </cell>
          <cell r="D430" t="str">
            <v>DN450×300</v>
          </cell>
          <cell r="E430" t="str">
            <v>PN40</v>
          </cell>
          <cell r="F430" t="str">
            <v>12Cr1MoVG</v>
          </cell>
          <cell r="G430">
            <v>75.95</v>
          </cell>
          <cell r="H430">
            <v>480</v>
          </cell>
          <cell r="I430">
            <v>480</v>
          </cell>
          <cell r="J430">
            <v>325</v>
          </cell>
          <cell r="K430">
            <v>16</v>
          </cell>
          <cell r="L430">
            <v>16</v>
          </cell>
          <cell r="M430">
            <v>70</v>
          </cell>
          <cell r="N430">
            <v>85</v>
          </cell>
        </row>
        <row r="431">
          <cell r="B431" t="str">
            <v>GD0306-53</v>
          </cell>
          <cell r="C431" t="str">
            <v>异径管</v>
          </cell>
          <cell r="D431" t="str">
            <v>DN450×350</v>
          </cell>
          <cell r="E431" t="str">
            <v>PN40</v>
          </cell>
          <cell r="F431" t="str">
            <v>12Cr1MoVG</v>
          </cell>
          <cell r="G431">
            <v>78.6</v>
          </cell>
          <cell r="H431">
            <v>480</v>
          </cell>
          <cell r="I431">
            <v>480</v>
          </cell>
          <cell r="J431">
            <v>37</v>
          </cell>
          <cell r="K431">
            <v>16</v>
          </cell>
          <cell r="L431">
            <v>16</v>
          </cell>
          <cell r="M431">
            <v>80</v>
          </cell>
          <cell r="N431">
            <v>85</v>
          </cell>
        </row>
        <row r="432">
          <cell r="B432" t="str">
            <v>GD0306-55</v>
          </cell>
          <cell r="C432" t="str">
            <v>异径管</v>
          </cell>
          <cell r="D432" t="str">
            <v>DN500×250</v>
          </cell>
          <cell r="E432" t="str">
            <v>PN40</v>
          </cell>
          <cell r="F432" t="str">
            <v>12Cr1MoVG</v>
          </cell>
          <cell r="G432">
            <v>95.38</v>
          </cell>
          <cell r="H432">
            <v>630</v>
          </cell>
          <cell r="I432">
            <v>530</v>
          </cell>
          <cell r="J432">
            <v>274</v>
          </cell>
          <cell r="K432">
            <v>18</v>
          </cell>
          <cell r="L432">
            <v>18</v>
          </cell>
          <cell r="M432">
            <v>70</v>
          </cell>
          <cell r="N432">
            <v>90</v>
          </cell>
        </row>
        <row r="433">
          <cell r="B433" t="str">
            <v>GD0306-56</v>
          </cell>
          <cell r="C433" t="str">
            <v>异径管</v>
          </cell>
          <cell r="D433" t="str">
            <v>DN500×300</v>
          </cell>
          <cell r="E433" t="str">
            <v>PN40</v>
          </cell>
          <cell r="F433" t="str">
            <v>12Cr1MoVG</v>
          </cell>
          <cell r="G433">
            <v>101.82</v>
          </cell>
          <cell r="H433">
            <v>630</v>
          </cell>
          <cell r="I433">
            <v>530</v>
          </cell>
          <cell r="J433">
            <v>325</v>
          </cell>
          <cell r="K433">
            <v>18</v>
          </cell>
          <cell r="L433">
            <v>18</v>
          </cell>
          <cell r="M433">
            <v>70</v>
          </cell>
          <cell r="N433">
            <v>90</v>
          </cell>
        </row>
        <row r="434">
          <cell r="B434" t="str">
            <v>GD0306-57</v>
          </cell>
          <cell r="C434" t="str">
            <v>异径管</v>
          </cell>
          <cell r="D434" t="str">
            <v>DN500×350</v>
          </cell>
          <cell r="E434" t="str">
            <v>PN40</v>
          </cell>
          <cell r="F434" t="str">
            <v>12Cr1MoVG</v>
          </cell>
          <cell r="G434">
            <v>107.93</v>
          </cell>
          <cell r="H434">
            <v>500</v>
          </cell>
          <cell r="I434">
            <v>530</v>
          </cell>
          <cell r="J434">
            <v>377</v>
          </cell>
          <cell r="K434">
            <v>18</v>
          </cell>
          <cell r="L434">
            <v>18</v>
          </cell>
          <cell r="M434">
            <v>80</v>
          </cell>
          <cell r="N434">
            <v>90</v>
          </cell>
        </row>
        <row r="435">
          <cell r="B435" t="str">
            <v>GD0306-58</v>
          </cell>
          <cell r="C435" t="str">
            <v>异径管</v>
          </cell>
          <cell r="D435" t="str">
            <v>DN500×400</v>
          </cell>
          <cell r="E435" t="str">
            <v>PN40</v>
          </cell>
          <cell r="F435" t="str">
            <v>12Cr1MoVG</v>
          </cell>
          <cell r="G435">
            <v>113</v>
          </cell>
          <cell r="H435">
            <v>500</v>
          </cell>
          <cell r="I435">
            <v>530</v>
          </cell>
          <cell r="J435">
            <v>426</v>
          </cell>
          <cell r="K435">
            <v>18</v>
          </cell>
          <cell r="L435">
            <v>18</v>
          </cell>
          <cell r="M435">
            <v>80</v>
          </cell>
          <cell r="N435">
            <v>90</v>
          </cell>
        </row>
        <row r="436">
          <cell r="B436" t="str">
            <v>GD0306-59</v>
          </cell>
          <cell r="C436" t="str">
            <v>异径管</v>
          </cell>
          <cell r="D436" t="str">
            <v>DN500×450</v>
          </cell>
          <cell r="E436" t="str">
            <v>PN40</v>
          </cell>
          <cell r="F436" t="str">
            <v>12Cr1MoVG</v>
          </cell>
          <cell r="G436">
            <v>118.94</v>
          </cell>
          <cell r="H436">
            <v>500</v>
          </cell>
          <cell r="I436">
            <v>530</v>
          </cell>
          <cell r="J436">
            <v>480</v>
          </cell>
          <cell r="K436">
            <v>18</v>
          </cell>
          <cell r="L436">
            <v>18</v>
          </cell>
          <cell r="M436">
            <v>85</v>
          </cell>
          <cell r="N436">
            <v>90</v>
          </cell>
        </row>
        <row r="437">
          <cell r="A437" t="str">
            <v>八</v>
          </cell>
          <cell r="B437" t="str">
            <v>GD0308</v>
          </cell>
          <cell r="C437" t="str">
            <v>PN40PN64PN100</v>
          </cell>
        </row>
        <row r="438">
          <cell r="B438" t="str">
            <v>GD0308-01</v>
          </cell>
          <cell r="C438" t="str">
            <v>异径管</v>
          </cell>
          <cell r="D438" t="str">
            <v>DN15×10</v>
          </cell>
          <cell r="E438" t="str">
            <v>PN100</v>
          </cell>
          <cell r="F438">
            <v>20</v>
          </cell>
          <cell r="G438">
            <v>0.03</v>
          </cell>
          <cell r="H438">
            <v>50</v>
          </cell>
          <cell r="I438">
            <v>18</v>
          </cell>
          <cell r="J438">
            <v>14</v>
          </cell>
          <cell r="K438">
            <v>2</v>
          </cell>
          <cell r="L438">
            <v>2</v>
          </cell>
          <cell r="M438">
            <v>10</v>
          </cell>
          <cell r="N438">
            <v>12</v>
          </cell>
        </row>
        <row r="439">
          <cell r="B439" t="str">
            <v>GD0308-02</v>
          </cell>
          <cell r="C439" t="str">
            <v>异径管</v>
          </cell>
          <cell r="D439" t="str">
            <v>DN20×10</v>
          </cell>
          <cell r="E439" t="str">
            <v>PN100</v>
          </cell>
          <cell r="F439">
            <v>20</v>
          </cell>
          <cell r="G439">
            <v>0.05</v>
          </cell>
          <cell r="H439">
            <v>60</v>
          </cell>
          <cell r="I439">
            <v>25</v>
          </cell>
          <cell r="J439">
            <v>14</v>
          </cell>
          <cell r="K439">
            <v>2</v>
          </cell>
          <cell r="L439">
            <v>2</v>
          </cell>
          <cell r="M439">
            <v>10</v>
          </cell>
          <cell r="N439">
            <v>12</v>
          </cell>
        </row>
        <row r="440">
          <cell r="B440" t="str">
            <v>GD0308-03</v>
          </cell>
          <cell r="C440" t="str">
            <v>异径管</v>
          </cell>
          <cell r="D440" t="str">
            <v>DN20×15</v>
          </cell>
          <cell r="E440" t="str">
            <v>PN100</v>
          </cell>
          <cell r="F440">
            <v>20</v>
          </cell>
          <cell r="G440">
            <v>0.06</v>
          </cell>
          <cell r="H440">
            <v>60</v>
          </cell>
          <cell r="I440">
            <v>25</v>
          </cell>
          <cell r="J440">
            <v>18</v>
          </cell>
          <cell r="K440">
            <v>2</v>
          </cell>
          <cell r="L440">
            <v>2</v>
          </cell>
          <cell r="M440">
            <v>10</v>
          </cell>
          <cell r="N440">
            <v>20</v>
          </cell>
        </row>
        <row r="441">
          <cell r="B441" t="str">
            <v>GD0308-04</v>
          </cell>
          <cell r="C441" t="str">
            <v>异径管</v>
          </cell>
          <cell r="D441" t="str">
            <v>DN25×15</v>
          </cell>
          <cell r="E441" t="str">
            <v>PN100</v>
          </cell>
          <cell r="F441">
            <v>20</v>
          </cell>
          <cell r="G441">
            <v>0.1</v>
          </cell>
          <cell r="H441">
            <v>70</v>
          </cell>
          <cell r="I441">
            <v>32</v>
          </cell>
          <cell r="J441">
            <v>18</v>
          </cell>
          <cell r="K441">
            <v>2.5</v>
          </cell>
          <cell r="L441">
            <v>2.5</v>
          </cell>
          <cell r="M441">
            <v>10</v>
          </cell>
          <cell r="N441">
            <v>20</v>
          </cell>
        </row>
        <row r="442">
          <cell r="B442" t="str">
            <v>GD0308-05</v>
          </cell>
          <cell r="C442" t="str">
            <v>异径管</v>
          </cell>
          <cell r="D442" t="str">
            <v>DN25×20</v>
          </cell>
          <cell r="E442" t="str">
            <v>PN100</v>
          </cell>
          <cell r="F442">
            <v>20</v>
          </cell>
          <cell r="G442">
            <v>0.11</v>
          </cell>
          <cell r="H442">
            <v>70</v>
          </cell>
          <cell r="I442">
            <v>32</v>
          </cell>
          <cell r="J442">
            <v>25</v>
          </cell>
          <cell r="K442">
            <v>2.5</v>
          </cell>
          <cell r="L442">
            <v>2.5</v>
          </cell>
          <cell r="M442">
            <v>10</v>
          </cell>
          <cell r="N442">
            <v>20</v>
          </cell>
        </row>
        <row r="443">
          <cell r="B443" t="str">
            <v>GD0308-06</v>
          </cell>
          <cell r="C443" t="str">
            <v>异径管</v>
          </cell>
          <cell r="D443" t="str">
            <v>DN32×15</v>
          </cell>
          <cell r="E443" t="str">
            <v>PN100</v>
          </cell>
          <cell r="F443">
            <v>20</v>
          </cell>
          <cell r="G443">
            <v>0.13</v>
          </cell>
          <cell r="H443">
            <v>80</v>
          </cell>
          <cell r="I443">
            <v>38</v>
          </cell>
          <cell r="J443">
            <v>18</v>
          </cell>
          <cell r="K443">
            <v>2.5</v>
          </cell>
          <cell r="L443">
            <v>2.5</v>
          </cell>
          <cell r="M443">
            <v>20</v>
          </cell>
          <cell r="N443">
            <v>20</v>
          </cell>
        </row>
        <row r="444">
          <cell r="B444" t="str">
            <v>GD0308-07</v>
          </cell>
          <cell r="C444" t="str">
            <v>异径管</v>
          </cell>
          <cell r="D444" t="str">
            <v>DN32×20</v>
          </cell>
          <cell r="E444" t="str">
            <v>PN100</v>
          </cell>
          <cell r="F444">
            <v>20</v>
          </cell>
          <cell r="G444">
            <v>0.15</v>
          </cell>
          <cell r="H444">
            <v>80</v>
          </cell>
          <cell r="I444">
            <v>38</v>
          </cell>
          <cell r="J444">
            <v>25</v>
          </cell>
          <cell r="K444">
            <v>2.5</v>
          </cell>
          <cell r="L444">
            <v>2.5</v>
          </cell>
          <cell r="M444">
            <v>20</v>
          </cell>
          <cell r="N444">
            <v>20</v>
          </cell>
        </row>
        <row r="445">
          <cell r="B445" t="str">
            <v>GD0308-08</v>
          </cell>
          <cell r="C445" t="str">
            <v>异径管</v>
          </cell>
          <cell r="D445" t="str">
            <v>DN32×25</v>
          </cell>
          <cell r="E445" t="str">
            <v>PN100</v>
          </cell>
          <cell r="F445">
            <v>20</v>
          </cell>
          <cell r="G445">
            <v>0.16</v>
          </cell>
          <cell r="H445">
            <v>80</v>
          </cell>
          <cell r="I445">
            <v>38</v>
          </cell>
          <cell r="J445">
            <v>32</v>
          </cell>
          <cell r="K445">
            <v>2.5</v>
          </cell>
          <cell r="L445">
            <v>2.5</v>
          </cell>
          <cell r="M445">
            <v>20</v>
          </cell>
          <cell r="N445">
            <v>20</v>
          </cell>
        </row>
        <row r="446">
          <cell r="B446" t="str">
            <v>GD0308-09</v>
          </cell>
          <cell r="C446" t="str">
            <v>异径管</v>
          </cell>
          <cell r="D446" t="str">
            <v>DN40×20</v>
          </cell>
          <cell r="E446" t="str">
            <v>PN100</v>
          </cell>
          <cell r="F446">
            <v>20</v>
          </cell>
          <cell r="G446">
            <v>0.22</v>
          </cell>
          <cell r="H446">
            <v>90</v>
          </cell>
          <cell r="I446">
            <v>45</v>
          </cell>
          <cell r="J446">
            <v>25</v>
          </cell>
          <cell r="K446">
            <v>3</v>
          </cell>
          <cell r="L446">
            <v>3</v>
          </cell>
          <cell r="M446">
            <v>20</v>
          </cell>
          <cell r="N446">
            <v>25</v>
          </cell>
        </row>
        <row r="447">
          <cell r="B447" t="str">
            <v>GD0308-10</v>
          </cell>
          <cell r="C447" t="str">
            <v>异径管</v>
          </cell>
          <cell r="D447" t="str">
            <v>DN40×25</v>
          </cell>
          <cell r="E447" t="str">
            <v>PN100</v>
          </cell>
          <cell r="F447">
            <v>20</v>
          </cell>
          <cell r="G447">
            <v>0.24</v>
          </cell>
          <cell r="H447">
            <v>90</v>
          </cell>
          <cell r="I447">
            <v>45</v>
          </cell>
          <cell r="J447">
            <v>32</v>
          </cell>
          <cell r="K447">
            <v>3</v>
          </cell>
          <cell r="L447">
            <v>3</v>
          </cell>
          <cell r="M447">
            <v>20</v>
          </cell>
          <cell r="N447">
            <v>25</v>
          </cell>
        </row>
        <row r="448">
          <cell r="B448" t="str">
            <v>GD0308-11</v>
          </cell>
          <cell r="C448" t="str">
            <v>异径管</v>
          </cell>
          <cell r="D448" t="str">
            <v>DN40×32</v>
          </cell>
          <cell r="E448" t="str">
            <v>PN100</v>
          </cell>
          <cell r="F448">
            <v>20</v>
          </cell>
          <cell r="G448">
            <v>0.26</v>
          </cell>
          <cell r="H448">
            <v>90</v>
          </cell>
          <cell r="I448">
            <v>45</v>
          </cell>
          <cell r="J448">
            <v>38</v>
          </cell>
          <cell r="K448">
            <v>3</v>
          </cell>
          <cell r="L448">
            <v>3</v>
          </cell>
          <cell r="M448">
            <v>20</v>
          </cell>
          <cell r="N448">
            <v>25</v>
          </cell>
        </row>
        <row r="449">
          <cell r="B449" t="str">
            <v>GD0308-12</v>
          </cell>
          <cell r="C449" t="str">
            <v>异径管</v>
          </cell>
          <cell r="D449" t="str">
            <v>DN50×25</v>
          </cell>
          <cell r="E449" t="str">
            <v>PN100</v>
          </cell>
          <cell r="F449">
            <v>20</v>
          </cell>
          <cell r="G449">
            <v>0.31</v>
          </cell>
          <cell r="H449">
            <v>100</v>
          </cell>
          <cell r="I449">
            <v>57</v>
          </cell>
          <cell r="J449">
            <v>32</v>
          </cell>
          <cell r="K449">
            <v>3</v>
          </cell>
          <cell r="L449">
            <v>3</v>
          </cell>
          <cell r="M449">
            <v>20</v>
          </cell>
          <cell r="N449">
            <v>25</v>
          </cell>
        </row>
        <row r="450">
          <cell r="B450" t="str">
            <v>GD0308-13</v>
          </cell>
          <cell r="C450" t="str">
            <v>异径管</v>
          </cell>
          <cell r="D450" t="str">
            <v>DN50×32</v>
          </cell>
          <cell r="E450" t="str">
            <v>PN100</v>
          </cell>
          <cell r="F450">
            <v>20</v>
          </cell>
          <cell r="G450">
            <v>0.33</v>
          </cell>
          <cell r="H450">
            <v>100</v>
          </cell>
          <cell r="I450">
            <v>57</v>
          </cell>
          <cell r="J450">
            <v>38</v>
          </cell>
          <cell r="K450">
            <v>3</v>
          </cell>
          <cell r="L450">
            <v>3</v>
          </cell>
          <cell r="M450">
            <v>20</v>
          </cell>
          <cell r="N450">
            <v>25</v>
          </cell>
        </row>
        <row r="451">
          <cell r="B451" t="str">
            <v>GD0308-14</v>
          </cell>
          <cell r="C451" t="str">
            <v>异径管</v>
          </cell>
          <cell r="D451" t="str">
            <v>DN50×40</v>
          </cell>
          <cell r="E451" t="str">
            <v>PN100</v>
          </cell>
          <cell r="F451">
            <v>20</v>
          </cell>
          <cell r="G451">
            <v>0.36</v>
          </cell>
          <cell r="H451">
            <v>100</v>
          </cell>
          <cell r="I451">
            <v>57</v>
          </cell>
          <cell r="J451">
            <v>45</v>
          </cell>
          <cell r="K451">
            <v>3</v>
          </cell>
          <cell r="L451">
            <v>3</v>
          </cell>
          <cell r="M451">
            <v>20</v>
          </cell>
          <cell r="N451">
            <v>25</v>
          </cell>
        </row>
        <row r="452">
          <cell r="B452" t="str">
            <v>GD0308-15</v>
          </cell>
          <cell r="C452" t="str">
            <v>异径管</v>
          </cell>
          <cell r="D452" t="str">
            <v>DN65×32</v>
          </cell>
          <cell r="E452" t="str">
            <v>PN100</v>
          </cell>
          <cell r="F452">
            <v>20</v>
          </cell>
          <cell r="G452">
            <v>0.68</v>
          </cell>
          <cell r="H452">
            <v>140</v>
          </cell>
          <cell r="I452">
            <v>76</v>
          </cell>
          <cell r="J452">
            <v>38</v>
          </cell>
          <cell r="K452">
            <v>4</v>
          </cell>
          <cell r="L452">
            <v>4</v>
          </cell>
          <cell r="M452">
            <v>25</v>
          </cell>
          <cell r="N452">
            <v>30</v>
          </cell>
        </row>
        <row r="453">
          <cell r="B453" t="str">
            <v>GD0308-16</v>
          </cell>
          <cell r="C453" t="str">
            <v>异径管</v>
          </cell>
          <cell r="D453" t="str">
            <v>DN65×40</v>
          </cell>
          <cell r="E453" t="str">
            <v>PN100</v>
          </cell>
          <cell r="F453">
            <v>20</v>
          </cell>
          <cell r="G453">
            <v>0.72</v>
          </cell>
          <cell r="H453">
            <v>140</v>
          </cell>
          <cell r="I453">
            <v>76</v>
          </cell>
          <cell r="J453">
            <v>45</v>
          </cell>
          <cell r="K453">
            <v>4</v>
          </cell>
          <cell r="L453">
            <v>4</v>
          </cell>
          <cell r="M453">
            <v>25</v>
          </cell>
          <cell r="N453">
            <v>30</v>
          </cell>
        </row>
        <row r="454">
          <cell r="B454" t="str">
            <v>GD0308-17</v>
          </cell>
          <cell r="C454" t="str">
            <v>异径管</v>
          </cell>
          <cell r="D454" t="str">
            <v>DN65×50</v>
          </cell>
          <cell r="E454" t="str">
            <v>PN100</v>
          </cell>
          <cell r="F454">
            <v>20</v>
          </cell>
          <cell r="G454">
            <v>0.81</v>
          </cell>
          <cell r="H454">
            <v>140</v>
          </cell>
          <cell r="I454">
            <v>76</v>
          </cell>
          <cell r="J454">
            <v>57</v>
          </cell>
          <cell r="K454">
            <v>4</v>
          </cell>
          <cell r="L454">
            <v>4</v>
          </cell>
          <cell r="M454">
            <v>25</v>
          </cell>
          <cell r="N454">
            <v>30</v>
          </cell>
        </row>
        <row r="455">
          <cell r="B455" t="str">
            <v>GD0308-18</v>
          </cell>
          <cell r="C455" t="str">
            <v>异径管</v>
          </cell>
          <cell r="D455" t="str">
            <v>DN80×40</v>
          </cell>
          <cell r="E455" t="str">
            <v>PN100</v>
          </cell>
          <cell r="F455">
            <v>20</v>
          </cell>
          <cell r="G455">
            <v>1.05</v>
          </cell>
          <cell r="H455">
            <v>140</v>
          </cell>
          <cell r="I455">
            <v>89</v>
          </cell>
          <cell r="J455">
            <v>45</v>
          </cell>
          <cell r="K455">
            <v>4.5</v>
          </cell>
          <cell r="L455">
            <v>4.5</v>
          </cell>
          <cell r="M455">
            <v>25</v>
          </cell>
          <cell r="N455">
            <v>30</v>
          </cell>
        </row>
        <row r="456">
          <cell r="B456" t="str">
            <v>GD0308-19</v>
          </cell>
          <cell r="C456" t="str">
            <v>异径管</v>
          </cell>
          <cell r="D456" t="str">
            <v>DN80×50</v>
          </cell>
          <cell r="E456" t="str">
            <v>PN100</v>
          </cell>
          <cell r="F456">
            <v>20</v>
          </cell>
          <cell r="G456">
            <v>1.16</v>
          </cell>
          <cell r="H456">
            <v>140</v>
          </cell>
          <cell r="I456">
            <v>89</v>
          </cell>
          <cell r="J456">
            <v>57</v>
          </cell>
          <cell r="K456">
            <v>4.5</v>
          </cell>
          <cell r="L456">
            <v>4.5</v>
          </cell>
          <cell r="M456">
            <v>25</v>
          </cell>
          <cell r="N456">
            <v>30</v>
          </cell>
        </row>
        <row r="457">
          <cell r="B457" t="str">
            <v>GD0308-20</v>
          </cell>
          <cell r="C457" t="str">
            <v>异径管</v>
          </cell>
          <cell r="D457" t="str">
            <v>DN80×65</v>
          </cell>
          <cell r="E457" t="str">
            <v>PN100</v>
          </cell>
          <cell r="F457">
            <v>20</v>
          </cell>
          <cell r="G457">
            <v>1.32</v>
          </cell>
          <cell r="H457">
            <v>140</v>
          </cell>
          <cell r="I457">
            <v>89</v>
          </cell>
          <cell r="J457">
            <v>76</v>
          </cell>
          <cell r="K457">
            <v>4.5</v>
          </cell>
          <cell r="L457">
            <v>4.5</v>
          </cell>
          <cell r="M457">
            <v>25</v>
          </cell>
          <cell r="N457">
            <v>30</v>
          </cell>
        </row>
        <row r="458">
          <cell r="B458" t="str">
            <v>GD0308-21</v>
          </cell>
          <cell r="C458" t="str">
            <v>异径管</v>
          </cell>
          <cell r="D458" t="str">
            <v>DN100×50</v>
          </cell>
          <cell r="E458" t="str">
            <v>PN100</v>
          </cell>
          <cell r="F458">
            <v>20</v>
          </cell>
          <cell r="G458">
            <v>1.32</v>
          </cell>
          <cell r="H458">
            <v>150</v>
          </cell>
          <cell r="I458">
            <v>108</v>
          </cell>
          <cell r="J458">
            <v>57</v>
          </cell>
          <cell r="K458">
            <v>4.5</v>
          </cell>
          <cell r="L458">
            <v>4.5</v>
          </cell>
          <cell r="M458">
            <v>25</v>
          </cell>
          <cell r="N458">
            <v>30</v>
          </cell>
        </row>
        <row r="459">
          <cell r="B459" t="str">
            <v>GD0308-22</v>
          </cell>
          <cell r="C459" t="str">
            <v>异径管</v>
          </cell>
          <cell r="D459" t="str">
            <v>DN100×65</v>
          </cell>
          <cell r="E459" t="str">
            <v>PN100</v>
          </cell>
          <cell r="F459">
            <v>20</v>
          </cell>
          <cell r="G459">
            <v>1.48</v>
          </cell>
          <cell r="H459">
            <v>150</v>
          </cell>
          <cell r="I459">
            <v>108</v>
          </cell>
          <cell r="J459">
            <v>76</v>
          </cell>
          <cell r="K459">
            <v>4.5</v>
          </cell>
          <cell r="L459">
            <v>4.5</v>
          </cell>
          <cell r="M459">
            <v>25</v>
          </cell>
          <cell r="N459">
            <v>30</v>
          </cell>
        </row>
        <row r="460">
          <cell r="B460" t="str">
            <v>GD0308-23</v>
          </cell>
          <cell r="C460" t="str">
            <v>异径管</v>
          </cell>
          <cell r="D460" t="str">
            <v>DN100×80</v>
          </cell>
          <cell r="E460" t="str">
            <v>PN100</v>
          </cell>
          <cell r="F460">
            <v>20</v>
          </cell>
          <cell r="G460">
            <v>1.59</v>
          </cell>
          <cell r="H460">
            <v>150</v>
          </cell>
          <cell r="I460">
            <v>108</v>
          </cell>
          <cell r="J460">
            <v>89</v>
          </cell>
          <cell r="K460">
            <v>4.5</v>
          </cell>
          <cell r="L460">
            <v>4.5</v>
          </cell>
          <cell r="M460">
            <v>25</v>
          </cell>
          <cell r="N460">
            <v>30</v>
          </cell>
        </row>
        <row r="461">
          <cell r="B461" t="str">
            <v>GD0308-24</v>
          </cell>
          <cell r="C461" t="str">
            <v>异径管</v>
          </cell>
          <cell r="D461" t="str">
            <v>DN125×65</v>
          </cell>
          <cell r="E461" t="str">
            <v>PN100</v>
          </cell>
          <cell r="F461">
            <v>20</v>
          </cell>
          <cell r="G461">
            <v>2.18</v>
          </cell>
          <cell r="H461">
            <v>150</v>
          </cell>
          <cell r="I461">
            <v>133</v>
          </cell>
          <cell r="J461">
            <v>76</v>
          </cell>
          <cell r="K461">
            <v>6</v>
          </cell>
          <cell r="L461">
            <v>6</v>
          </cell>
          <cell r="M461">
            <v>30</v>
          </cell>
          <cell r="N461">
            <v>35</v>
          </cell>
        </row>
        <row r="462">
          <cell r="B462" t="str">
            <v>GD0308-25</v>
          </cell>
          <cell r="C462" t="str">
            <v>异径管</v>
          </cell>
          <cell r="D462" t="str">
            <v>DN125×80</v>
          </cell>
          <cell r="E462" t="str">
            <v>PN100</v>
          </cell>
          <cell r="F462">
            <v>20</v>
          </cell>
          <cell r="G462">
            <v>2.34</v>
          </cell>
          <cell r="H462">
            <v>150</v>
          </cell>
          <cell r="I462">
            <v>133</v>
          </cell>
          <cell r="J462">
            <v>89</v>
          </cell>
          <cell r="K462">
            <v>6</v>
          </cell>
          <cell r="L462">
            <v>6</v>
          </cell>
          <cell r="M462">
            <v>30</v>
          </cell>
          <cell r="N462">
            <v>35</v>
          </cell>
        </row>
        <row r="463">
          <cell r="B463" t="str">
            <v>GD0308-26</v>
          </cell>
          <cell r="C463" t="str">
            <v>异径管</v>
          </cell>
          <cell r="D463" t="str">
            <v>DN125×100</v>
          </cell>
          <cell r="E463" t="str">
            <v>PN100</v>
          </cell>
          <cell r="F463">
            <v>20</v>
          </cell>
          <cell r="G463">
            <v>2.55</v>
          </cell>
          <cell r="H463">
            <v>150</v>
          </cell>
          <cell r="I463">
            <v>133</v>
          </cell>
          <cell r="J463">
            <v>108</v>
          </cell>
          <cell r="K463">
            <v>6</v>
          </cell>
          <cell r="L463">
            <v>6</v>
          </cell>
          <cell r="M463">
            <v>30</v>
          </cell>
          <cell r="N463">
            <v>35</v>
          </cell>
        </row>
        <row r="464">
          <cell r="B464" t="str">
            <v>GD0308-27</v>
          </cell>
          <cell r="C464" t="str">
            <v>异径管</v>
          </cell>
          <cell r="D464" t="str">
            <v>DN150×80</v>
          </cell>
          <cell r="E464" t="str">
            <v>PN100</v>
          </cell>
          <cell r="F464">
            <v>20</v>
          </cell>
          <cell r="G464">
            <v>3.79</v>
          </cell>
          <cell r="H464">
            <v>160</v>
          </cell>
          <cell r="I464">
            <v>159</v>
          </cell>
          <cell r="J464">
            <v>89</v>
          </cell>
          <cell r="K464">
            <v>7</v>
          </cell>
          <cell r="L464">
            <v>7</v>
          </cell>
          <cell r="M464">
            <v>30</v>
          </cell>
          <cell r="N464">
            <v>35</v>
          </cell>
        </row>
        <row r="465">
          <cell r="B465" t="str">
            <v>GD0308-28</v>
          </cell>
          <cell r="C465" t="str">
            <v>异径管</v>
          </cell>
          <cell r="D465" t="str">
            <v>DN150×100</v>
          </cell>
          <cell r="E465" t="str">
            <v>PN100</v>
          </cell>
          <cell r="F465">
            <v>20</v>
          </cell>
          <cell r="G465">
            <v>4.12</v>
          </cell>
          <cell r="H465">
            <v>160</v>
          </cell>
          <cell r="I465">
            <v>159</v>
          </cell>
          <cell r="J465">
            <v>108</v>
          </cell>
          <cell r="K465">
            <v>7</v>
          </cell>
          <cell r="L465">
            <v>7</v>
          </cell>
          <cell r="M465">
            <v>30</v>
          </cell>
          <cell r="N465">
            <v>35</v>
          </cell>
        </row>
        <row r="466">
          <cell r="B466" t="str">
            <v>GD0308-29</v>
          </cell>
          <cell r="C466" t="str">
            <v>异径管</v>
          </cell>
          <cell r="D466" t="str">
            <v>DN150×125</v>
          </cell>
          <cell r="E466" t="str">
            <v>PN100</v>
          </cell>
          <cell r="F466">
            <v>20</v>
          </cell>
          <cell r="G466">
            <v>4.55</v>
          </cell>
          <cell r="H466">
            <v>160</v>
          </cell>
          <cell r="I466">
            <v>159</v>
          </cell>
          <cell r="J466">
            <v>133</v>
          </cell>
          <cell r="K466">
            <v>7</v>
          </cell>
          <cell r="L466">
            <v>7</v>
          </cell>
          <cell r="M466">
            <v>30</v>
          </cell>
          <cell r="N466">
            <v>35</v>
          </cell>
        </row>
        <row r="467">
          <cell r="B467" t="str">
            <v>GD0308-30</v>
          </cell>
          <cell r="C467" t="str">
            <v>异径管</v>
          </cell>
          <cell r="D467" t="str">
            <v>DN175×100</v>
          </cell>
          <cell r="E467" t="str">
            <v>PN100</v>
          </cell>
          <cell r="F467">
            <v>20</v>
          </cell>
          <cell r="G467">
            <v>6.03</v>
          </cell>
          <cell r="H467">
            <v>200</v>
          </cell>
          <cell r="I467">
            <v>194</v>
          </cell>
          <cell r="J467">
            <v>108</v>
          </cell>
          <cell r="K467">
            <v>8</v>
          </cell>
          <cell r="L467">
            <v>8</v>
          </cell>
          <cell r="M467">
            <v>35</v>
          </cell>
          <cell r="N467">
            <v>40</v>
          </cell>
        </row>
        <row r="468">
          <cell r="B468" t="str">
            <v>GD0308-31</v>
          </cell>
          <cell r="C468" t="str">
            <v>异径管</v>
          </cell>
          <cell r="D468" t="str">
            <v>DN175×125</v>
          </cell>
          <cell r="E468" t="str">
            <v>PN100</v>
          </cell>
          <cell r="F468">
            <v>20</v>
          </cell>
          <cell r="G468">
            <v>6.65</v>
          </cell>
          <cell r="H468">
            <v>200</v>
          </cell>
          <cell r="I468">
            <v>194</v>
          </cell>
          <cell r="J468">
            <v>133</v>
          </cell>
          <cell r="K468">
            <v>8</v>
          </cell>
          <cell r="L468">
            <v>8</v>
          </cell>
          <cell r="M468">
            <v>35</v>
          </cell>
          <cell r="N468">
            <v>40</v>
          </cell>
        </row>
        <row r="469">
          <cell r="B469" t="str">
            <v>GD0308-32</v>
          </cell>
          <cell r="C469" t="str">
            <v>异径管</v>
          </cell>
          <cell r="D469" t="str">
            <v>DN175×150</v>
          </cell>
          <cell r="E469" t="str">
            <v>PN100</v>
          </cell>
          <cell r="F469">
            <v>20</v>
          </cell>
          <cell r="G469">
            <v>7.13</v>
          </cell>
          <cell r="H469">
            <v>200</v>
          </cell>
          <cell r="I469">
            <v>194</v>
          </cell>
          <cell r="J469">
            <v>159</v>
          </cell>
          <cell r="K469">
            <v>8</v>
          </cell>
          <cell r="L469">
            <v>8</v>
          </cell>
          <cell r="M469">
            <v>35</v>
          </cell>
          <cell r="N469">
            <v>40</v>
          </cell>
        </row>
        <row r="470">
          <cell r="B470" t="str">
            <v>GD0308-33</v>
          </cell>
          <cell r="C470" t="str">
            <v>异径管</v>
          </cell>
          <cell r="D470" t="str">
            <v>DN200×100</v>
          </cell>
          <cell r="E470" t="str">
            <v>PN100</v>
          </cell>
          <cell r="F470">
            <v>20</v>
          </cell>
          <cell r="G470">
            <v>8.16</v>
          </cell>
          <cell r="H470">
            <v>220</v>
          </cell>
          <cell r="I470">
            <v>219</v>
          </cell>
          <cell r="J470">
            <v>108</v>
          </cell>
          <cell r="K470">
            <v>9</v>
          </cell>
          <cell r="L470">
            <v>9</v>
          </cell>
          <cell r="M470">
            <v>35</v>
          </cell>
          <cell r="N470">
            <v>45</v>
          </cell>
        </row>
        <row r="471">
          <cell r="B471" t="str">
            <v>GD0308-34</v>
          </cell>
          <cell r="C471" t="str">
            <v>异径管</v>
          </cell>
          <cell r="D471" t="str">
            <v>DN200×125</v>
          </cell>
          <cell r="E471" t="str">
            <v>PN100</v>
          </cell>
          <cell r="F471">
            <v>20</v>
          </cell>
          <cell r="G471">
            <v>9.07</v>
          </cell>
          <cell r="H471">
            <v>220</v>
          </cell>
          <cell r="I471">
            <v>219</v>
          </cell>
          <cell r="J471">
            <v>133</v>
          </cell>
          <cell r="K471">
            <v>9</v>
          </cell>
          <cell r="L471">
            <v>9</v>
          </cell>
          <cell r="M471">
            <v>35</v>
          </cell>
          <cell r="N471">
            <v>45</v>
          </cell>
        </row>
        <row r="472">
          <cell r="B472" t="str">
            <v>GD0308-35</v>
          </cell>
          <cell r="C472" t="str">
            <v>异径管</v>
          </cell>
          <cell r="D472" t="str">
            <v>DN200×150</v>
          </cell>
          <cell r="E472" t="str">
            <v>PN100</v>
          </cell>
          <cell r="F472">
            <v>20</v>
          </cell>
          <cell r="G472">
            <v>9.73</v>
          </cell>
          <cell r="H472">
            <v>220</v>
          </cell>
          <cell r="I472">
            <v>219</v>
          </cell>
          <cell r="J472">
            <v>159</v>
          </cell>
          <cell r="K472">
            <v>9</v>
          </cell>
          <cell r="L472">
            <v>9</v>
          </cell>
          <cell r="M472">
            <v>35</v>
          </cell>
          <cell r="N472">
            <v>45</v>
          </cell>
        </row>
        <row r="473">
          <cell r="B473" t="str">
            <v>GD0308-36</v>
          </cell>
          <cell r="C473" t="str">
            <v>异径管</v>
          </cell>
          <cell r="D473" t="str">
            <v>DN200×175</v>
          </cell>
          <cell r="E473" t="str">
            <v>PN100</v>
          </cell>
          <cell r="F473">
            <v>20</v>
          </cell>
          <cell r="G473">
            <v>10.64</v>
          </cell>
          <cell r="H473">
            <v>220</v>
          </cell>
          <cell r="I473">
            <v>219</v>
          </cell>
          <cell r="J473">
            <v>194</v>
          </cell>
          <cell r="K473">
            <v>9</v>
          </cell>
          <cell r="L473">
            <v>9</v>
          </cell>
          <cell r="M473">
            <v>35</v>
          </cell>
          <cell r="N473">
            <v>45</v>
          </cell>
        </row>
        <row r="474">
          <cell r="B474" t="str">
            <v>GD0308-37</v>
          </cell>
          <cell r="C474" t="str">
            <v>异径管</v>
          </cell>
          <cell r="D474" t="str">
            <v>DN225×125</v>
          </cell>
          <cell r="E474" t="str">
            <v>PN100</v>
          </cell>
          <cell r="F474">
            <v>20</v>
          </cell>
          <cell r="G474">
            <v>11.04</v>
          </cell>
          <cell r="H474">
            <v>250</v>
          </cell>
          <cell r="I474">
            <v>245</v>
          </cell>
          <cell r="J474">
            <v>133</v>
          </cell>
          <cell r="K474">
            <v>10</v>
          </cell>
          <cell r="L474">
            <v>10</v>
          </cell>
          <cell r="M474">
            <v>35</v>
          </cell>
          <cell r="N474">
            <v>45</v>
          </cell>
        </row>
        <row r="475">
          <cell r="B475" t="str">
            <v>GD0308-38</v>
          </cell>
          <cell r="C475" t="str">
            <v>异径管</v>
          </cell>
          <cell r="D475" t="str">
            <v>DN225×150</v>
          </cell>
          <cell r="E475" t="str">
            <v>PN100</v>
          </cell>
          <cell r="F475">
            <v>20</v>
          </cell>
          <cell r="G475">
            <v>12.03</v>
          </cell>
          <cell r="H475">
            <v>250</v>
          </cell>
          <cell r="I475">
            <v>245</v>
          </cell>
          <cell r="J475">
            <v>159</v>
          </cell>
          <cell r="K475">
            <v>10</v>
          </cell>
          <cell r="L475">
            <v>10</v>
          </cell>
          <cell r="M475">
            <v>35</v>
          </cell>
          <cell r="N475">
            <v>45</v>
          </cell>
        </row>
        <row r="476">
          <cell r="B476" t="str">
            <v>GD0308-39</v>
          </cell>
          <cell r="C476" t="str">
            <v>异径管</v>
          </cell>
          <cell r="D476" t="str">
            <v>DN225×175</v>
          </cell>
          <cell r="E476" t="str">
            <v>PN100</v>
          </cell>
          <cell r="F476">
            <v>20</v>
          </cell>
          <cell r="G476">
            <v>13.1</v>
          </cell>
          <cell r="H476">
            <v>250</v>
          </cell>
          <cell r="I476">
            <v>245</v>
          </cell>
          <cell r="J476">
            <v>194</v>
          </cell>
          <cell r="K476">
            <v>10</v>
          </cell>
          <cell r="L476">
            <v>10</v>
          </cell>
          <cell r="M476">
            <v>45</v>
          </cell>
          <cell r="N476">
            <v>45</v>
          </cell>
        </row>
        <row r="477">
          <cell r="B477" t="str">
            <v>GD0308-40</v>
          </cell>
          <cell r="C477" t="str">
            <v>异径管</v>
          </cell>
          <cell r="D477" t="str">
            <v>DN225×200</v>
          </cell>
          <cell r="E477" t="str">
            <v>PN100</v>
          </cell>
          <cell r="F477">
            <v>20</v>
          </cell>
          <cell r="G477">
            <v>13.84</v>
          </cell>
          <cell r="H477">
            <v>250</v>
          </cell>
          <cell r="I477">
            <v>245</v>
          </cell>
          <cell r="J477">
            <v>219</v>
          </cell>
          <cell r="K477">
            <v>10</v>
          </cell>
          <cell r="L477">
            <v>10</v>
          </cell>
          <cell r="M477">
            <v>45</v>
          </cell>
          <cell r="N477">
            <v>45</v>
          </cell>
        </row>
        <row r="478">
          <cell r="B478" t="str">
            <v>GD0308-41</v>
          </cell>
          <cell r="C478" t="str">
            <v>异径管</v>
          </cell>
          <cell r="D478" t="str">
            <v>DN250×150</v>
          </cell>
          <cell r="E478" t="str">
            <v>PN100</v>
          </cell>
          <cell r="F478">
            <v>20</v>
          </cell>
          <cell r="G478">
            <v>15.54</v>
          </cell>
          <cell r="H478">
            <v>280</v>
          </cell>
          <cell r="I478">
            <v>273</v>
          </cell>
          <cell r="J478">
            <v>159</v>
          </cell>
          <cell r="K478">
            <v>11</v>
          </cell>
          <cell r="L478">
            <v>11</v>
          </cell>
          <cell r="M478">
            <v>45</v>
          </cell>
          <cell r="N478">
            <v>60</v>
          </cell>
        </row>
        <row r="479">
          <cell r="B479" t="str">
            <v>GD0308-42</v>
          </cell>
          <cell r="C479" t="str">
            <v>异径管</v>
          </cell>
          <cell r="D479" t="str">
            <v>DN250×175</v>
          </cell>
          <cell r="E479" t="str">
            <v>PN100</v>
          </cell>
          <cell r="F479">
            <v>20</v>
          </cell>
          <cell r="G479">
            <v>17.3</v>
          </cell>
          <cell r="H479">
            <v>280</v>
          </cell>
          <cell r="I479">
            <v>273</v>
          </cell>
          <cell r="J479">
            <v>194</v>
          </cell>
          <cell r="K479">
            <v>11</v>
          </cell>
          <cell r="L479">
            <v>11</v>
          </cell>
          <cell r="M479">
            <v>45</v>
          </cell>
          <cell r="N479">
            <v>60</v>
          </cell>
        </row>
        <row r="480">
          <cell r="B480" t="str">
            <v>GD0308-43</v>
          </cell>
          <cell r="C480" t="str">
            <v>异径管</v>
          </cell>
          <cell r="D480" t="str">
            <v>DN250×200</v>
          </cell>
          <cell r="E480" t="str">
            <v>PN100</v>
          </cell>
          <cell r="F480">
            <v>20</v>
          </cell>
          <cell r="G480">
            <v>18.03</v>
          </cell>
          <cell r="H480">
            <v>280</v>
          </cell>
          <cell r="I480">
            <v>273</v>
          </cell>
          <cell r="J480">
            <v>219</v>
          </cell>
          <cell r="K480">
            <v>11</v>
          </cell>
          <cell r="L480">
            <v>11</v>
          </cell>
          <cell r="M480">
            <v>45</v>
          </cell>
          <cell r="N480">
            <v>60</v>
          </cell>
        </row>
        <row r="481">
          <cell r="B481" t="str">
            <v>GD0308-44</v>
          </cell>
          <cell r="C481" t="str">
            <v>异径管</v>
          </cell>
          <cell r="D481" t="str">
            <v>DN250×225</v>
          </cell>
          <cell r="E481" t="str">
            <v>PN100</v>
          </cell>
          <cell r="F481">
            <v>20</v>
          </cell>
          <cell r="G481">
            <v>19.04</v>
          </cell>
          <cell r="H481">
            <v>280</v>
          </cell>
          <cell r="I481">
            <v>273</v>
          </cell>
          <cell r="J481">
            <v>245</v>
          </cell>
          <cell r="K481">
            <v>11</v>
          </cell>
          <cell r="L481">
            <v>11</v>
          </cell>
          <cell r="M481">
            <v>45</v>
          </cell>
          <cell r="N481">
            <v>60</v>
          </cell>
        </row>
        <row r="482">
          <cell r="B482" t="str">
            <v>GD0308-45</v>
          </cell>
          <cell r="C482" t="str">
            <v>异径管</v>
          </cell>
          <cell r="D482" t="str">
            <v>DN300×175</v>
          </cell>
          <cell r="E482" t="str">
            <v>PN100</v>
          </cell>
          <cell r="F482">
            <v>20</v>
          </cell>
          <cell r="G482">
            <v>26.25</v>
          </cell>
          <cell r="H482">
            <v>330</v>
          </cell>
          <cell r="I482">
            <v>325</v>
          </cell>
          <cell r="J482">
            <v>194</v>
          </cell>
          <cell r="K482">
            <v>13</v>
          </cell>
          <cell r="L482">
            <v>13</v>
          </cell>
          <cell r="M482">
            <v>45</v>
          </cell>
          <cell r="N482">
            <v>70</v>
          </cell>
        </row>
        <row r="483">
          <cell r="B483" t="str">
            <v>GD0308-46</v>
          </cell>
          <cell r="C483" t="str">
            <v>异径管</v>
          </cell>
          <cell r="D483" t="str">
            <v>DN300×200</v>
          </cell>
          <cell r="E483" t="str">
            <v>PN100</v>
          </cell>
          <cell r="F483">
            <v>20</v>
          </cell>
          <cell r="G483">
            <v>28.61</v>
          </cell>
          <cell r="H483">
            <v>330</v>
          </cell>
          <cell r="I483">
            <v>325</v>
          </cell>
          <cell r="J483">
            <v>219</v>
          </cell>
          <cell r="K483">
            <v>13</v>
          </cell>
          <cell r="L483">
            <v>13</v>
          </cell>
          <cell r="M483">
            <v>45</v>
          </cell>
          <cell r="N483">
            <v>70</v>
          </cell>
        </row>
        <row r="484">
          <cell r="B484" t="str">
            <v>GD0308-47</v>
          </cell>
          <cell r="C484" t="str">
            <v>异径管</v>
          </cell>
          <cell r="D484" t="str">
            <v>DN300×225</v>
          </cell>
          <cell r="E484" t="str">
            <v>PN100</v>
          </cell>
          <cell r="F484">
            <v>20</v>
          </cell>
          <cell r="G484">
            <v>30.03</v>
          </cell>
          <cell r="H484">
            <v>330</v>
          </cell>
          <cell r="I484">
            <v>325</v>
          </cell>
          <cell r="J484">
            <v>245</v>
          </cell>
          <cell r="K484">
            <v>13</v>
          </cell>
          <cell r="L484">
            <v>13</v>
          </cell>
          <cell r="M484">
            <v>45</v>
          </cell>
          <cell r="N484">
            <v>70</v>
          </cell>
        </row>
        <row r="485">
          <cell r="B485" t="str">
            <v>GD0308-48</v>
          </cell>
          <cell r="C485" t="str">
            <v>异径管</v>
          </cell>
          <cell r="D485" t="str">
            <v>DN300×250</v>
          </cell>
          <cell r="E485" t="str">
            <v>PN100</v>
          </cell>
          <cell r="F485">
            <v>20</v>
          </cell>
          <cell r="G485">
            <v>31.57</v>
          </cell>
          <cell r="H485">
            <v>330</v>
          </cell>
          <cell r="I485">
            <v>325</v>
          </cell>
          <cell r="J485">
            <v>273</v>
          </cell>
          <cell r="K485">
            <v>13</v>
          </cell>
          <cell r="L485">
            <v>13</v>
          </cell>
          <cell r="M485">
            <v>45</v>
          </cell>
          <cell r="N485">
            <v>70</v>
          </cell>
        </row>
        <row r="486">
          <cell r="B486" t="str">
            <v>GD0308-49</v>
          </cell>
          <cell r="C486" t="str">
            <v>异径管</v>
          </cell>
          <cell r="D486" t="str">
            <v>DN350×175</v>
          </cell>
          <cell r="E486" t="str">
            <v>PN100</v>
          </cell>
          <cell r="F486">
            <v>20</v>
          </cell>
          <cell r="G486">
            <v>40.37</v>
          </cell>
          <cell r="H486">
            <v>380</v>
          </cell>
          <cell r="I486">
            <v>377</v>
          </cell>
          <cell r="J486">
            <v>194</v>
          </cell>
          <cell r="K486">
            <v>15</v>
          </cell>
          <cell r="L486">
            <v>15</v>
          </cell>
          <cell r="M486">
            <v>60</v>
          </cell>
          <cell r="N486">
            <v>80</v>
          </cell>
        </row>
        <row r="487">
          <cell r="B487" t="str">
            <v>GD0308-50</v>
          </cell>
          <cell r="C487" t="str">
            <v>异径管</v>
          </cell>
          <cell r="D487" t="str">
            <v>DN350×200</v>
          </cell>
          <cell r="E487" t="str">
            <v>PN100</v>
          </cell>
          <cell r="F487">
            <v>20</v>
          </cell>
          <cell r="G487">
            <v>42.01</v>
          </cell>
          <cell r="H487">
            <v>380</v>
          </cell>
          <cell r="I487">
            <v>377</v>
          </cell>
          <cell r="J487">
            <v>219</v>
          </cell>
          <cell r="K487">
            <v>15</v>
          </cell>
          <cell r="L487">
            <v>15</v>
          </cell>
          <cell r="M487">
            <v>60</v>
          </cell>
          <cell r="N487">
            <v>80</v>
          </cell>
        </row>
        <row r="488">
          <cell r="B488" t="str">
            <v>GD0308-51</v>
          </cell>
          <cell r="C488" t="str">
            <v>异径管</v>
          </cell>
          <cell r="D488" t="str">
            <v>DN350×225</v>
          </cell>
          <cell r="E488" t="str">
            <v>PN100</v>
          </cell>
          <cell r="F488">
            <v>20</v>
          </cell>
          <cell r="G488">
            <v>44.15</v>
          </cell>
          <cell r="H488">
            <v>380</v>
          </cell>
          <cell r="I488">
            <v>377</v>
          </cell>
          <cell r="J488">
            <v>245</v>
          </cell>
          <cell r="K488">
            <v>15</v>
          </cell>
          <cell r="L488">
            <v>15</v>
          </cell>
          <cell r="M488">
            <v>60</v>
          </cell>
          <cell r="N488">
            <v>80</v>
          </cell>
        </row>
        <row r="489">
          <cell r="B489" t="str">
            <v>GD0308-52</v>
          </cell>
          <cell r="C489" t="str">
            <v>异径管</v>
          </cell>
          <cell r="D489" t="str">
            <v>DN350×250</v>
          </cell>
          <cell r="E489" t="str">
            <v>PN100</v>
          </cell>
          <cell r="F489">
            <v>20</v>
          </cell>
          <cell r="G489">
            <v>46.73</v>
          </cell>
          <cell r="H489">
            <v>380</v>
          </cell>
          <cell r="I489">
            <v>377</v>
          </cell>
          <cell r="J489">
            <v>273</v>
          </cell>
          <cell r="K489">
            <v>15</v>
          </cell>
          <cell r="L489">
            <v>15</v>
          </cell>
          <cell r="M489">
            <v>70</v>
          </cell>
          <cell r="N489">
            <v>80</v>
          </cell>
        </row>
        <row r="490">
          <cell r="B490" t="str">
            <v>GD0308-53</v>
          </cell>
          <cell r="C490" t="str">
            <v>异径管</v>
          </cell>
          <cell r="D490" t="str">
            <v>DN350×300</v>
          </cell>
          <cell r="E490" t="str">
            <v>PN100</v>
          </cell>
          <cell r="F490">
            <v>20</v>
          </cell>
          <cell r="G490">
            <v>48.95</v>
          </cell>
          <cell r="H490">
            <v>380</v>
          </cell>
          <cell r="I490">
            <v>377</v>
          </cell>
          <cell r="J490">
            <v>325</v>
          </cell>
          <cell r="K490">
            <v>15</v>
          </cell>
          <cell r="L490">
            <v>15</v>
          </cell>
          <cell r="M490">
            <v>70</v>
          </cell>
          <cell r="N490">
            <v>80</v>
          </cell>
        </row>
        <row r="491">
          <cell r="B491" t="str">
            <v>GD0308-54</v>
          </cell>
          <cell r="C491" t="str">
            <v>异径管</v>
          </cell>
          <cell r="D491" t="str">
            <v>DN400×200</v>
          </cell>
          <cell r="E491" t="str">
            <v>PN100</v>
          </cell>
          <cell r="F491">
            <v>20</v>
          </cell>
          <cell r="G491">
            <v>60.3</v>
          </cell>
          <cell r="H491">
            <v>430</v>
          </cell>
          <cell r="I491">
            <v>426</v>
          </cell>
          <cell r="J491">
            <v>219</v>
          </cell>
          <cell r="K491">
            <v>17</v>
          </cell>
          <cell r="L491">
            <v>17</v>
          </cell>
          <cell r="M491">
            <v>70</v>
          </cell>
          <cell r="N491">
            <v>85</v>
          </cell>
        </row>
        <row r="492">
          <cell r="B492" t="str">
            <v>GD0308-55</v>
          </cell>
          <cell r="C492" t="str">
            <v>异径管</v>
          </cell>
          <cell r="D492" t="str">
            <v>DN400×225</v>
          </cell>
          <cell r="E492" t="str">
            <v>PN100</v>
          </cell>
          <cell r="F492">
            <v>20</v>
          </cell>
          <cell r="G492">
            <v>62.51</v>
          </cell>
          <cell r="H492">
            <v>430</v>
          </cell>
          <cell r="I492">
            <v>426</v>
          </cell>
          <cell r="J492">
            <v>245</v>
          </cell>
          <cell r="K492">
            <v>17</v>
          </cell>
          <cell r="L492">
            <v>17</v>
          </cell>
          <cell r="M492">
            <v>70</v>
          </cell>
          <cell r="N492">
            <v>85</v>
          </cell>
        </row>
        <row r="493">
          <cell r="B493" t="str">
            <v>GD0308-56</v>
          </cell>
          <cell r="C493" t="str">
            <v>异径管</v>
          </cell>
          <cell r="D493" t="str">
            <v>DN400×250</v>
          </cell>
          <cell r="E493" t="str">
            <v>PN100</v>
          </cell>
          <cell r="F493">
            <v>20</v>
          </cell>
          <cell r="G493">
            <v>64.97</v>
          </cell>
          <cell r="H493">
            <v>430</v>
          </cell>
          <cell r="I493">
            <v>426</v>
          </cell>
          <cell r="J493">
            <v>273</v>
          </cell>
          <cell r="K493">
            <v>17</v>
          </cell>
          <cell r="L493">
            <v>17</v>
          </cell>
          <cell r="M493">
            <v>70</v>
          </cell>
          <cell r="N493">
            <v>85</v>
          </cell>
        </row>
        <row r="494">
          <cell r="B494" t="str">
            <v>GD0308-57</v>
          </cell>
          <cell r="C494" t="str">
            <v>异径管</v>
          </cell>
          <cell r="D494" t="str">
            <v>DN400×300</v>
          </cell>
          <cell r="E494" t="str">
            <v>PN100</v>
          </cell>
          <cell r="F494">
            <v>20</v>
          </cell>
          <cell r="G494">
            <v>66.92</v>
          </cell>
          <cell r="H494">
            <v>430</v>
          </cell>
          <cell r="I494">
            <v>426</v>
          </cell>
          <cell r="J494">
            <v>325</v>
          </cell>
          <cell r="K494">
            <v>17</v>
          </cell>
          <cell r="L494">
            <v>17</v>
          </cell>
          <cell r="M494">
            <v>80</v>
          </cell>
          <cell r="N494">
            <v>85</v>
          </cell>
        </row>
        <row r="495">
          <cell r="B495" t="str">
            <v>GD0308-58</v>
          </cell>
          <cell r="C495" t="str">
            <v>异径管</v>
          </cell>
          <cell r="D495" t="str">
            <v>DN400×350</v>
          </cell>
          <cell r="E495" t="str">
            <v>PN100</v>
          </cell>
          <cell r="F495">
            <v>20</v>
          </cell>
          <cell r="G495">
            <v>70.77</v>
          </cell>
          <cell r="H495">
            <v>430</v>
          </cell>
          <cell r="I495">
            <v>426</v>
          </cell>
          <cell r="J495">
            <v>377</v>
          </cell>
          <cell r="K495">
            <v>17</v>
          </cell>
          <cell r="L495">
            <v>17</v>
          </cell>
          <cell r="M495">
            <v>80</v>
          </cell>
          <cell r="N495">
            <v>85</v>
          </cell>
        </row>
        <row r="496">
          <cell r="B496" t="str">
            <v>GD0308-71</v>
          </cell>
          <cell r="C496" t="str">
            <v>异径管</v>
          </cell>
          <cell r="D496" t="str">
            <v>DN125×65</v>
          </cell>
          <cell r="E496" t="str">
            <v>PN64</v>
          </cell>
          <cell r="F496">
            <v>20</v>
          </cell>
          <cell r="G496">
            <v>1.81</v>
          </cell>
          <cell r="H496">
            <v>150</v>
          </cell>
          <cell r="I496">
            <v>133</v>
          </cell>
          <cell r="J496">
            <v>76</v>
          </cell>
          <cell r="K496">
            <v>4.5</v>
          </cell>
          <cell r="L496">
            <v>4.5</v>
          </cell>
          <cell r="M496">
            <v>30</v>
          </cell>
          <cell r="N496">
            <v>35</v>
          </cell>
        </row>
        <row r="497">
          <cell r="B497" t="str">
            <v>GD0308-72</v>
          </cell>
          <cell r="C497" t="str">
            <v>异径管</v>
          </cell>
          <cell r="D497" t="str">
            <v>DN125×80</v>
          </cell>
          <cell r="E497" t="str">
            <v>PN64</v>
          </cell>
          <cell r="F497">
            <v>20</v>
          </cell>
          <cell r="G497">
            <v>1.93</v>
          </cell>
          <cell r="H497">
            <v>150</v>
          </cell>
          <cell r="I497">
            <v>133</v>
          </cell>
          <cell r="J497">
            <v>89</v>
          </cell>
          <cell r="K497">
            <v>4.5</v>
          </cell>
          <cell r="L497">
            <v>4.5</v>
          </cell>
          <cell r="M497">
            <v>30</v>
          </cell>
          <cell r="N497">
            <v>35</v>
          </cell>
        </row>
        <row r="498">
          <cell r="B498" t="str">
            <v>GD0308-73</v>
          </cell>
          <cell r="C498" t="str">
            <v>异径管</v>
          </cell>
          <cell r="D498" t="str">
            <v>DN125×100</v>
          </cell>
          <cell r="E498" t="str">
            <v>PN64</v>
          </cell>
          <cell r="F498">
            <v>20</v>
          </cell>
          <cell r="G498">
            <v>2.09</v>
          </cell>
          <cell r="H498">
            <v>150</v>
          </cell>
          <cell r="I498">
            <v>133</v>
          </cell>
          <cell r="J498">
            <v>108</v>
          </cell>
          <cell r="K498">
            <v>4.5</v>
          </cell>
          <cell r="L498">
            <v>4.5</v>
          </cell>
          <cell r="M498">
            <v>30</v>
          </cell>
          <cell r="N498">
            <v>35</v>
          </cell>
        </row>
        <row r="499">
          <cell r="B499" t="str">
            <v>GD0308-74</v>
          </cell>
          <cell r="C499" t="str">
            <v>异径管</v>
          </cell>
          <cell r="D499" t="str">
            <v>DN150×80</v>
          </cell>
          <cell r="E499" t="str">
            <v>PN64</v>
          </cell>
          <cell r="F499">
            <v>20</v>
          </cell>
          <cell r="G499">
            <v>2.67</v>
          </cell>
          <cell r="H499">
            <v>160</v>
          </cell>
          <cell r="I499">
            <v>159</v>
          </cell>
          <cell r="J499">
            <v>89</v>
          </cell>
          <cell r="K499">
            <v>5</v>
          </cell>
          <cell r="L499">
            <v>5</v>
          </cell>
          <cell r="M499">
            <v>30</v>
          </cell>
          <cell r="N499">
            <v>35</v>
          </cell>
        </row>
        <row r="500">
          <cell r="B500" t="str">
            <v>GD0308-75</v>
          </cell>
          <cell r="C500" t="str">
            <v>异径管</v>
          </cell>
          <cell r="D500" t="str">
            <v>DN150×100</v>
          </cell>
          <cell r="E500" t="str">
            <v>PN64</v>
          </cell>
          <cell r="F500">
            <v>20</v>
          </cell>
          <cell r="G500">
            <v>3.01</v>
          </cell>
          <cell r="H500">
            <v>160</v>
          </cell>
          <cell r="I500">
            <v>159</v>
          </cell>
          <cell r="J500">
            <v>108</v>
          </cell>
          <cell r="K500">
            <v>5</v>
          </cell>
          <cell r="L500">
            <v>5</v>
          </cell>
          <cell r="M500">
            <v>30</v>
          </cell>
          <cell r="N500">
            <v>35</v>
          </cell>
        </row>
        <row r="501">
          <cell r="B501" t="str">
            <v>GD0308-76</v>
          </cell>
          <cell r="C501" t="str">
            <v>异径管</v>
          </cell>
          <cell r="D501" t="str">
            <v>DN150×125</v>
          </cell>
          <cell r="E501" t="str">
            <v>PN64</v>
          </cell>
          <cell r="F501">
            <v>20</v>
          </cell>
          <cell r="G501">
            <v>3.31</v>
          </cell>
          <cell r="H501">
            <v>160</v>
          </cell>
          <cell r="I501">
            <v>159</v>
          </cell>
          <cell r="J501">
            <v>133</v>
          </cell>
          <cell r="K501">
            <v>5</v>
          </cell>
          <cell r="L501">
            <v>5</v>
          </cell>
          <cell r="M501">
            <v>30</v>
          </cell>
          <cell r="N501">
            <v>35</v>
          </cell>
        </row>
        <row r="502">
          <cell r="B502" t="str">
            <v>GD0308-77</v>
          </cell>
          <cell r="C502" t="str">
            <v>异径管</v>
          </cell>
          <cell r="D502" t="str">
            <v>DN175×100</v>
          </cell>
          <cell r="E502" t="str">
            <v>PN64</v>
          </cell>
          <cell r="F502">
            <v>20</v>
          </cell>
          <cell r="G502">
            <v>4.97</v>
          </cell>
          <cell r="H502">
            <v>200</v>
          </cell>
          <cell r="I502">
            <v>194</v>
          </cell>
          <cell r="J502">
            <v>108</v>
          </cell>
          <cell r="K502">
            <v>6</v>
          </cell>
          <cell r="L502">
            <v>6</v>
          </cell>
          <cell r="M502">
            <v>35</v>
          </cell>
          <cell r="N502">
            <v>40</v>
          </cell>
        </row>
        <row r="503">
          <cell r="B503" t="str">
            <v>GD0308-78</v>
          </cell>
          <cell r="C503" t="str">
            <v>异径管</v>
          </cell>
          <cell r="D503" t="str">
            <v>DN175×125</v>
          </cell>
          <cell r="E503" t="str">
            <v>PN64</v>
          </cell>
          <cell r="F503">
            <v>20</v>
          </cell>
          <cell r="G503">
            <v>5.41</v>
          </cell>
          <cell r="H503">
            <v>200</v>
          </cell>
          <cell r="I503">
            <v>194</v>
          </cell>
          <cell r="J503">
            <v>133</v>
          </cell>
          <cell r="K503">
            <v>6</v>
          </cell>
          <cell r="L503">
            <v>6</v>
          </cell>
          <cell r="M503">
            <v>35</v>
          </cell>
          <cell r="N503">
            <v>40</v>
          </cell>
        </row>
        <row r="504">
          <cell r="B504" t="str">
            <v>GD0308-79</v>
          </cell>
          <cell r="C504" t="str">
            <v>异径管</v>
          </cell>
          <cell r="D504" t="str">
            <v>DN175×150</v>
          </cell>
          <cell r="E504" t="str">
            <v>PN64</v>
          </cell>
          <cell r="F504">
            <v>20</v>
          </cell>
          <cell r="G504">
            <v>5.86</v>
          </cell>
          <cell r="H504">
            <v>200</v>
          </cell>
          <cell r="I504">
            <v>194</v>
          </cell>
          <cell r="J504">
            <v>159</v>
          </cell>
          <cell r="K504">
            <v>6</v>
          </cell>
          <cell r="L504">
            <v>6</v>
          </cell>
          <cell r="M504">
            <v>35</v>
          </cell>
          <cell r="N504">
            <v>40</v>
          </cell>
        </row>
        <row r="505">
          <cell r="B505" t="str">
            <v>GD0308-80</v>
          </cell>
          <cell r="C505" t="str">
            <v>异径管</v>
          </cell>
          <cell r="D505" t="str">
            <v>DN200×100</v>
          </cell>
          <cell r="E505" t="str">
            <v>PN64</v>
          </cell>
          <cell r="F505">
            <v>20</v>
          </cell>
          <cell r="G505">
            <v>6.16</v>
          </cell>
          <cell r="H505">
            <v>220</v>
          </cell>
          <cell r="I505">
            <v>219</v>
          </cell>
          <cell r="J505">
            <v>108</v>
          </cell>
          <cell r="K505">
            <v>7</v>
          </cell>
          <cell r="L505">
            <v>7</v>
          </cell>
          <cell r="M505">
            <v>35</v>
          </cell>
          <cell r="N505">
            <v>45</v>
          </cell>
        </row>
        <row r="506">
          <cell r="B506" t="str">
            <v>GD0308-81</v>
          </cell>
          <cell r="C506" t="str">
            <v>异径管</v>
          </cell>
          <cell r="D506" t="str">
            <v>DN200×125</v>
          </cell>
          <cell r="E506" t="str">
            <v>PN64</v>
          </cell>
          <cell r="F506">
            <v>20</v>
          </cell>
          <cell r="G506">
            <v>6.8</v>
          </cell>
          <cell r="H506">
            <v>220</v>
          </cell>
          <cell r="I506">
            <v>219</v>
          </cell>
          <cell r="J506">
            <v>133</v>
          </cell>
          <cell r="K506">
            <v>7</v>
          </cell>
          <cell r="L506">
            <v>7</v>
          </cell>
          <cell r="M506">
            <v>35</v>
          </cell>
          <cell r="N506">
            <v>45</v>
          </cell>
        </row>
        <row r="507">
          <cell r="B507" t="str">
            <v>GD0308-82</v>
          </cell>
          <cell r="C507" t="str">
            <v>异径管</v>
          </cell>
          <cell r="D507" t="str">
            <v>DN200×150</v>
          </cell>
          <cell r="E507" t="str">
            <v>PN64</v>
          </cell>
          <cell r="F507">
            <v>20</v>
          </cell>
          <cell r="G507">
            <v>7.31</v>
          </cell>
          <cell r="H507">
            <v>220</v>
          </cell>
          <cell r="I507">
            <v>219</v>
          </cell>
          <cell r="J507">
            <v>159</v>
          </cell>
          <cell r="K507">
            <v>7</v>
          </cell>
          <cell r="L507">
            <v>7</v>
          </cell>
          <cell r="M507">
            <v>35</v>
          </cell>
          <cell r="N507">
            <v>45</v>
          </cell>
        </row>
        <row r="508">
          <cell r="B508" t="str">
            <v>GD0308-83</v>
          </cell>
          <cell r="C508" t="str">
            <v>异径管</v>
          </cell>
          <cell r="D508" t="str">
            <v>DN200×175</v>
          </cell>
          <cell r="E508" t="str">
            <v>PN64</v>
          </cell>
          <cell r="F508">
            <v>20</v>
          </cell>
          <cell r="G508">
            <v>8.01</v>
          </cell>
          <cell r="H508">
            <v>220</v>
          </cell>
          <cell r="I508">
            <v>219</v>
          </cell>
          <cell r="J508">
            <v>194</v>
          </cell>
          <cell r="K508">
            <v>7</v>
          </cell>
          <cell r="L508">
            <v>7</v>
          </cell>
          <cell r="M508">
            <v>35</v>
          </cell>
          <cell r="N508">
            <v>45</v>
          </cell>
        </row>
        <row r="509">
          <cell r="B509" t="str">
            <v>GD0308-84</v>
          </cell>
          <cell r="C509" t="str">
            <v>异径管</v>
          </cell>
          <cell r="D509" t="str">
            <v>DN225×125</v>
          </cell>
          <cell r="E509" t="str">
            <v>PN64</v>
          </cell>
          <cell r="F509">
            <v>20</v>
          </cell>
          <cell r="G509">
            <v>7.28</v>
          </cell>
          <cell r="H509">
            <v>250</v>
          </cell>
          <cell r="I509">
            <v>245</v>
          </cell>
          <cell r="J509">
            <v>133</v>
          </cell>
          <cell r="K509">
            <v>7</v>
          </cell>
          <cell r="L509">
            <v>7</v>
          </cell>
          <cell r="M509">
            <v>35</v>
          </cell>
          <cell r="N509">
            <v>45</v>
          </cell>
        </row>
        <row r="510">
          <cell r="B510" t="str">
            <v>GD0308-85</v>
          </cell>
          <cell r="C510" t="str">
            <v>异径管</v>
          </cell>
          <cell r="D510" t="str">
            <v>DN225×150</v>
          </cell>
          <cell r="E510" t="str">
            <v>PN64</v>
          </cell>
          <cell r="F510">
            <v>20</v>
          </cell>
          <cell r="G510">
            <v>8.55</v>
          </cell>
          <cell r="H510">
            <v>250</v>
          </cell>
          <cell r="I510">
            <v>245</v>
          </cell>
          <cell r="J510">
            <v>159</v>
          </cell>
          <cell r="K510">
            <v>7</v>
          </cell>
          <cell r="L510">
            <v>7</v>
          </cell>
          <cell r="M510">
            <v>35</v>
          </cell>
          <cell r="N510">
            <v>45</v>
          </cell>
        </row>
        <row r="511">
          <cell r="B511" t="str">
            <v>GD0308-86</v>
          </cell>
          <cell r="C511" t="str">
            <v>异径管</v>
          </cell>
          <cell r="D511" t="str">
            <v>DN225×175</v>
          </cell>
          <cell r="E511" t="str">
            <v>PN64</v>
          </cell>
          <cell r="F511">
            <v>20</v>
          </cell>
          <cell r="G511">
            <v>9.3</v>
          </cell>
          <cell r="H511">
            <v>250</v>
          </cell>
          <cell r="I511">
            <v>245</v>
          </cell>
          <cell r="J511">
            <v>194</v>
          </cell>
          <cell r="K511">
            <v>7</v>
          </cell>
          <cell r="L511">
            <v>7</v>
          </cell>
          <cell r="M511">
            <v>45</v>
          </cell>
          <cell r="N511">
            <v>45</v>
          </cell>
        </row>
        <row r="512">
          <cell r="B512" t="str">
            <v>GD0308-87</v>
          </cell>
          <cell r="C512" t="str">
            <v>异径管</v>
          </cell>
          <cell r="D512" t="str">
            <v>DN225×200</v>
          </cell>
          <cell r="E512" t="str">
            <v>PN64</v>
          </cell>
          <cell r="F512">
            <v>20</v>
          </cell>
          <cell r="G512">
            <v>9.81</v>
          </cell>
          <cell r="H512">
            <v>250</v>
          </cell>
          <cell r="I512">
            <v>245</v>
          </cell>
          <cell r="J512">
            <v>219</v>
          </cell>
          <cell r="K512">
            <v>7</v>
          </cell>
          <cell r="L512">
            <v>7</v>
          </cell>
          <cell r="M512">
            <v>45</v>
          </cell>
          <cell r="N512">
            <v>45</v>
          </cell>
        </row>
        <row r="513">
          <cell r="B513" t="str">
            <v>GD0308-88</v>
          </cell>
          <cell r="C513" t="str">
            <v>异径管</v>
          </cell>
          <cell r="D513" t="str">
            <v>DN250×150</v>
          </cell>
          <cell r="E513" t="str">
            <v>PN64</v>
          </cell>
          <cell r="F513">
            <v>20</v>
          </cell>
          <cell r="G513">
            <v>12.5</v>
          </cell>
          <cell r="H513">
            <v>280</v>
          </cell>
          <cell r="I513">
            <v>273</v>
          </cell>
          <cell r="J513">
            <v>159</v>
          </cell>
          <cell r="K513">
            <v>8</v>
          </cell>
          <cell r="L513">
            <v>8</v>
          </cell>
          <cell r="M513">
            <v>45</v>
          </cell>
          <cell r="N513">
            <v>60</v>
          </cell>
        </row>
        <row r="514">
          <cell r="B514" t="str">
            <v>GD0308-89</v>
          </cell>
          <cell r="C514" t="str">
            <v>异径管</v>
          </cell>
          <cell r="D514" t="str">
            <v>DN250×175</v>
          </cell>
          <cell r="E514" t="str">
            <v>PN64</v>
          </cell>
          <cell r="F514">
            <v>20</v>
          </cell>
          <cell r="G514">
            <v>12.75</v>
          </cell>
          <cell r="H514">
            <v>280</v>
          </cell>
          <cell r="I514">
            <v>273</v>
          </cell>
          <cell r="J514">
            <v>194</v>
          </cell>
          <cell r="K514">
            <v>8</v>
          </cell>
          <cell r="L514">
            <v>8</v>
          </cell>
          <cell r="M514">
            <v>45</v>
          </cell>
          <cell r="N514">
            <v>60</v>
          </cell>
        </row>
        <row r="515">
          <cell r="B515" t="str">
            <v>GD0308-90</v>
          </cell>
          <cell r="C515" t="str">
            <v>异径管</v>
          </cell>
          <cell r="D515" t="str">
            <v>DN250×200</v>
          </cell>
          <cell r="E515" t="str">
            <v>PN64</v>
          </cell>
          <cell r="F515">
            <v>20</v>
          </cell>
          <cell r="G515">
            <v>13.28</v>
          </cell>
          <cell r="H515">
            <v>280</v>
          </cell>
          <cell r="I515">
            <v>273</v>
          </cell>
          <cell r="J515">
            <v>219</v>
          </cell>
          <cell r="K515">
            <v>8</v>
          </cell>
          <cell r="L515">
            <v>8</v>
          </cell>
          <cell r="M515">
            <v>45</v>
          </cell>
          <cell r="N515">
            <v>60</v>
          </cell>
        </row>
        <row r="516">
          <cell r="B516" t="str">
            <v>GD0308-91</v>
          </cell>
          <cell r="C516" t="str">
            <v>异径管</v>
          </cell>
          <cell r="D516" t="str">
            <v>DN250×225</v>
          </cell>
          <cell r="E516" t="str">
            <v>PN64</v>
          </cell>
          <cell r="F516">
            <v>20</v>
          </cell>
          <cell r="G516">
            <v>14.01</v>
          </cell>
          <cell r="H516">
            <v>280</v>
          </cell>
          <cell r="I516">
            <v>273</v>
          </cell>
          <cell r="J516">
            <v>245</v>
          </cell>
          <cell r="K516">
            <v>8</v>
          </cell>
          <cell r="L516">
            <v>8</v>
          </cell>
          <cell r="M516">
            <v>45</v>
          </cell>
          <cell r="N516">
            <v>60</v>
          </cell>
        </row>
        <row r="517">
          <cell r="B517" t="str">
            <v>GD0308-92</v>
          </cell>
          <cell r="C517" t="str">
            <v>异径管</v>
          </cell>
          <cell r="D517" t="str">
            <v>DN300×175</v>
          </cell>
          <cell r="E517" t="str">
            <v>PN64</v>
          </cell>
          <cell r="F517">
            <v>20</v>
          </cell>
          <cell r="G517">
            <v>21.22</v>
          </cell>
          <cell r="H517">
            <v>330</v>
          </cell>
          <cell r="I517">
            <v>325</v>
          </cell>
          <cell r="J517">
            <v>194</v>
          </cell>
          <cell r="K517">
            <v>10</v>
          </cell>
          <cell r="L517">
            <v>10</v>
          </cell>
          <cell r="M517">
            <v>45</v>
          </cell>
          <cell r="N517">
            <v>70</v>
          </cell>
        </row>
        <row r="518">
          <cell r="B518" t="str">
            <v>GD0308-93</v>
          </cell>
          <cell r="C518" t="str">
            <v>异径管</v>
          </cell>
          <cell r="D518" t="str">
            <v>DN300×200</v>
          </cell>
          <cell r="E518" t="str">
            <v>PN64</v>
          </cell>
          <cell r="F518">
            <v>20</v>
          </cell>
          <cell r="G518">
            <v>22.26</v>
          </cell>
          <cell r="H518">
            <v>330</v>
          </cell>
          <cell r="I518">
            <v>325</v>
          </cell>
          <cell r="J518">
            <v>219</v>
          </cell>
          <cell r="K518">
            <v>10</v>
          </cell>
          <cell r="L518">
            <v>10</v>
          </cell>
          <cell r="M518">
            <v>45</v>
          </cell>
          <cell r="N518">
            <v>70</v>
          </cell>
        </row>
        <row r="519">
          <cell r="B519" t="str">
            <v>GD0308-94</v>
          </cell>
          <cell r="C519" t="str">
            <v>异径管</v>
          </cell>
          <cell r="D519" t="str">
            <v>DN300×225</v>
          </cell>
          <cell r="E519" t="str">
            <v>PN64</v>
          </cell>
          <cell r="F519">
            <v>20</v>
          </cell>
          <cell r="G519">
            <v>23.36</v>
          </cell>
          <cell r="H519">
            <v>330</v>
          </cell>
          <cell r="I519">
            <v>325</v>
          </cell>
          <cell r="J519">
            <v>245</v>
          </cell>
          <cell r="K519">
            <v>10</v>
          </cell>
          <cell r="L519">
            <v>10</v>
          </cell>
          <cell r="M519">
            <v>45</v>
          </cell>
          <cell r="N519">
            <v>70</v>
          </cell>
        </row>
        <row r="520">
          <cell r="B520" t="str">
            <v>GD0308-95</v>
          </cell>
          <cell r="C520" t="str">
            <v>异径管</v>
          </cell>
          <cell r="D520" t="str">
            <v>DN300×250</v>
          </cell>
          <cell r="E520" t="str">
            <v>PN64</v>
          </cell>
          <cell r="F520">
            <v>20</v>
          </cell>
          <cell r="G520">
            <v>24.54</v>
          </cell>
          <cell r="H520">
            <v>330</v>
          </cell>
          <cell r="I520">
            <v>325</v>
          </cell>
          <cell r="J520">
            <v>273</v>
          </cell>
          <cell r="K520">
            <v>10</v>
          </cell>
          <cell r="L520">
            <v>10</v>
          </cell>
          <cell r="M520">
            <v>45</v>
          </cell>
          <cell r="N520">
            <v>70</v>
          </cell>
        </row>
        <row r="521">
          <cell r="B521" t="str">
            <v>GD0308-96</v>
          </cell>
          <cell r="C521" t="str">
            <v>异径管</v>
          </cell>
          <cell r="D521" t="str">
            <v>DN350×175</v>
          </cell>
          <cell r="E521" t="str">
            <v>PN64</v>
          </cell>
          <cell r="F521">
            <v>20</v>
          </cell>
          <cell r="G521">
            <v>33.73</v>
          </cell>
          <cell r="H521">
            <v>380</v>
          </cell>
          <cell r="I521">
            <v>377</v>
          </cell>
          <cell r="J521">
            <v>194</v>
          </cell>
          <cell r="K521">
            <v>11</v>
          </cell>
          <cell r="L521">
            <v>11</v>
          </cell>
          <cell r="M521">
            <v>60</v>
          </cell>
          <cell r="N521">
            <v>80</v>
          </cell>
        </row>
        <row r="522">
          <cell r="B522" t="str">
            <v>GD0308-97</v>
          </cell>
          <cell r="C522" t="str">
            <v>异径管</v>
          </cell>
          <cell r="D522" t="str">
            <v>DN350×200</v>
          </cell>
          <cell r="E522" t="str">
            <v>PN64</v>
          </cell>
          <cell r="F522">
            <v>20</v>
          </cell>
          <cell r="G522">
            <v>35.69</v>
          </cell>
          <cell r="H522">
            <v>380</v>
          </cell>
          <cell r="I522">
            <v>377</v>
          </cell>
          <cell r="J522">
            <v>219</v>
          </cell>
          <cell r="K522">
            <v>11</v>
          </cell>
          <cell r="L522">
            <v>11</v>
          </cell>
          <cell r="M522">
            <v>60</v>
          </cell>
          <cell r="N522">
            <v>80</v>
          </cell>
        </row>
        <row r="523">
          <cell r="B523" t="str">
            <v>GD0308-98</v>
          </cell>
          <cell r="C523" t="str">
            <v>异径管</v>
          </cell>
          <cell r="D523" t="str">
            <v>DN350×225</v>
          </cell>
          <cell r="E523" t="str">
            <v>PN64</v>
          </cell>
          <cell r="F523">
            <v>20</v>
          </cell>
          <cell r="G523">
            <v>37.27</v>
          </cell>
          <cell r="H523">
            <v>380</v>
          </cell>
          <cell r="I523">
            <v>377</v>
          </cell>
          <cell r="J523">
            <v>245</v>
          </cell>
          <cell r="K523">
            <v>11</v>
          </cell>
          <cell r="L523">
            <v>11</v>
          </cell>
          <cell r="M523">
            <v>60</v>
          </cell>
          <cell r="N523">
            <v>80</v>
          </cell>
        </row>
        <row r="524">
          <cell r="B524" t="str">
            <v>GD0308-99</v>
          </cell>
          <cell r="C524" t="str">
            <v>异径管</v>
          </cell>
          <cell r="D524" t="str">
            <v>DN350×250</v>
          </cell>
          <cell r="E524" t="str">
            <v>PN64</v>
          </cell>
          <cell r="F524">
            <v>20</v>
          </cell>
          <cell r="G524">
            <v>39.5</v>
          </cell>
          <cell r="H524">
            <v>380</v>
          </cell>
          <cell r="I524">
            <v>377</v>
          </cell>
          <cell r="J524">
            <v>273</v>
          </cell>
          <cell r="K524">
            <v>11</v>
          </cell>
          <cell r="L524">
            <v>11</v>
          </cell>
          <cell r="M524">
            <v>70</v>
          </cell>
          <cell r="N524">
            <v>80</v>
          </cell>
        </row>
        <row r="525">
          <cell r="B525" t="str">
            <v>GD0308-100</v>
          </cell>
          <cell r="C525" t="str">
            <v>异径管</v>
          </cell>
          <cell r="D525" t="str">
            <v>DN350×300</v>
          </cell>
          <cell r="E525" t="str">
            <v>PN64</v>
          </cell>
          <cell r="F525">
            <v>20</v>
          </cell>
          <cell r="G525">
            <v>41.52</v>
          </cell>
          <cell r="H525">
            <v>380</v>
          </cell>
          <cell r="I525">
            <v>377</v>
          </cell>
          <cell r="J525">
            <v>325</v>
          </cell>
          <cell r="K525">
            <v>11</v>
          </cell>
          <cell r="L525">
            <v>11</v>
          </cell>
          <cell r="M525">
            <v>70</v>
          </cell>
          <cell r="N525">
            <v>80</v>
          </cell>
        </row>
        <row r="526">
          <cell r="B526" t="str">
            <v>GD0308-101</v>
          </cell>
          <cell r="C526" t="str">
            <v>异径管</v>
          </cell>
          <cell r="D526" t="str">
            <v>DN400×200</v>
          </cell>
          <cell r="E526" t="str">
            <v>PN64</v>
          </cell>
          <cell r="F526">
            <v>20</v>
          </cell>
          <cell r="G526">
            <v>42.9</v>
          </cell>
          <cell r="H526">
            <v>430</v>
          </cell>
          <cell r="I526">
            <v>426</v>
          </cell>
          <cell r="J526">
            <v>219</v>
          </cell>
          <cell r="K526">
            <v>13</v>
          </cell>
          <cell r="L526">
            <v>13</v>
          </cell>
          <cell r="M526">
            <v>70</v>
          </cell>
          <cell r="N526">
            <v>85</v>
          </cell>
        </row>
        <row r="527">
          <cell r="B527" t="str">
            <v>GD0308-102</v>
          </cell>
          <cell r="C527" t="str">
            <v>异径管</v>
          </cell>
          <cell r="D527" t="str">
            <v>DN400×225</v>
          </cell>
          <cell r="E527" t="str">
            <v>PN64</v>
          </cell>
          <cell r="F527">
            <v>20</v>
          </cell>
          <cell r="G527">
            <v>44.71</v>
          </cell>
          <cell r="H527">
            <v>430</v>
          </cell>
          <cell r="I527">
            <v>426</v>
          </cell>
          <cell r="J527">
            <v>245</v>
          </cell>
          <cell r="K527">
            <v>13</v>
          </cell>
          <cell r="L527">
            <v>13</v>
          </cell>
          <cell r="M527">
            <v>70</v>
          </cell>
          <cell r="N527">
            <v>85</v>
          </cell>
        </row>
        <row r="528">
          <cell r="B528" t="str">
            <v>GD0308-103</v>
          </cell>
          <cell r="C528" t="str">
            <v>异径管</v>
          </cell>
          <cell r="D528" t="str">
            <v>DN400×250</v>
          </cell>
          <cell r="E528" t="str">
            <v>PN64</v>
          </cell>
          <cell r="F528">
            <v>20</v>
          </cell>
          <cell r="G528">
            <v>46.59</v>
          </cell>
          <cell r="H528">
            <v>430</v>
          </cell>
          <cell r="I528">
            <v>426</v>
          </cell>
          <cell r="J528">
            <v>273</v>
          </cell>
          <cell r="K528">
            <v>13</v>
          </cell>
          <cell r="L528">
            <v>13</v>
          </cell>
          <cell r="M528">
            <v>70</v>
          </cell>
          <cell r="N528">
            <v>85</v>
          </cell>
        </row>
        <row r="529">
          <cell r="B529" t="str">
            <v>GD0308-104</v>
          </cell>
          <cell r="C529" t="str">
            <v>异径管</v>
          </cell>
          <cell r="D529" t="str">
            <v>DN400×300</v>
          </cell>
          <cell r="E529" t="str">
            <v>PN64</v>
          </cell>
          <cell r="F529">
            <v>20</v>
          </cell>
          <cell r="G529">
            <v>49.51</v>
          </cell>
          <cell r="H529">
            <v>430</v>
          </cell>
          <cell r="I529">
            <v>426</v>
          </cell>
          <cell r="J529">
            <v>325</v>
          </cell>
          <cell r="K529">
            <v>13</v>
          </cell>
          <cell r="L529">
            <v>13</v>
          </cell>
          <cell r="M529">
            <v>80</v>
          </cell>
          <cell r="N529">
            <v>85</v>
          </cell>
        </row>
        <row r="530">
          <cell r="B530" t="str">
            <v>GD0308-105</v>
          </cell>
          <cell r="C530" t="str">
            <v>异径管</v>
          </cell>
          <cell r="D530" t="str">
            <v>DN400×350</v>
          </cell>
          <cell r="E530" t="str">
            <v>PN64</v>
          </cell>
          <cell r="F530">
            <v>20</v>
          </cell>
          <cell r="G530">
            <v>53.22</v>
          </cell>
          <cell r="H530">
            <v>430</v>
          </cell>
          <cell r="I530">
            <v>426</v>
          </cell>
          <cell r="J530">
            <v>377</v>
          </cell>
          <cell r="K530">
            <v>13</v>
          </cell>
          <cell r="L530">
            <v>13</v>
          </cell>
          <cell r="M530">
            <v>80</v>
          </cell>
          <cell r="N530">
            <v>85</v>
          </cell>
        </row>
        <row r="531">
          <cell r="B531" t="str">
            <v>GD0308-111</v>
          </cell>
          <cell r="C531" t="str">
            <v>异径管</v>
          </cell>
          <cell r="D531" t="str">
            <v>DN300×175</v>
          </cell>
          <cell r="E531" t="str">
            <v>PN40</v>
          </cell>
          <cell r="F531">
            <v>20</v>
          </cell>
          <cell r="G531">
            <v>16.75</v>
          </cell>
          <cell r="H531">
            <v>330</v>
          </cell>
          <cell r="I531">
            <v>325</v>
          </cell>
          <cell r="J531">
            <v>194</v>
          </cell>
          <cell r="K531">
            <v>8</v>
          </cell>
          <cell r="L531">
            <v>8</v>
          </cell>
          <cell r="M531">
            <v>45</v>
          </cell>
          <cell r="N531">
            <v>70</v>
          </cell>
        </row>
        <row r="532">
          <cell r="B532" t="str">
            <v>GD0308-112</v>
          </cell>
          <cell r="C532" t="str">
            <v>异径管</v>
          </cell>
          <cell r="D532" t="str">
            <v>DN300×200</v>
          </cell>
          <cell r="E532" t="str">
            <v>PN40</v>
          </cell>
          <cell r="F532">
            <v>20</v>
          </cell>
          <cell r="G532">
            <v>17.94</v>
          </cell>
          <cell r="H532">
            <v>330</v>
          </cell>
          <cell r="I532">
            <v>325</v>
          </cell>
          <cell r="J532">
            <v>219</v>
          </cell>
          <cell r="K532">
            <v>8</v>
          </cell>
          <cell r="L532">
            <v>8</v>
          </cell>
          <cell r="M532">
            <v>45</v>
          </cell>
          <cell r="N532">
            <v>70</v>
          </cell>
        </row>
        <row r="533">
          <cell r="B533" t="str">
            <v>GD0308-113</v>
          </cell>
          <cell r="C533" t="str">
            <v>异径管</v>
          </cell>
          <cell r="D533" t="str">
            <v>DN300×225</v>
          </cell>
          <cell r="E533" t="str">
            <v>PN40</v>
          </cell>
          <cell r="F533">
            <v>20</v>
          </cell>
          <cell r="G533">
            <v>18.82</v>
          </cell>
          <cell r="H533">
            <v>330</v>
          </cell>
          <cell r="I533">
            <v>325</v>
          </cell>
          <cell r="J533">
            <v>245</v>
          </cell>
          <cell r="K533">
            <v>8</v>
          </cell>
          <cell r="L533">
            <v>8</v>
          </cell>
          <cell r="M533">
            <v>45</v>
          </cell>
          <cell r="N533">
            <v>70</v>
          </cell>
        </row>
        <row r="534">
          <cell r="B534" t="str">
            <v>GD0308-114</v>
          </cell>
          <cell r="C534" t="str">
            <v>异径管</v>
          </cell>
          <cell r="D534" t="str">
            <v>DN300×250</v>
          </cell>
          <cell r="E534" t="str">
            <v>PN40</v>
          </cell>
          <cell r="F534">
            <v>20</v>
          </cell>
          <cell r="G534">
            <v>19.76</v>
          </cell>
          <cell r="H534">
            <v>330</v>
          </cell>
          <cell r="I534">
            <v>325</v>
          </cell>
          <cell r="J534">
            <v>273</v>
          </cell>
          <cell r="K534">
            <v>8</v>
          </cell>
          <cell r="L534">
            <v>8</v>
          </cell>
          <cell r="M534">
            <v>45</v>
          </cell>
          <cell r="N534">
            <v>70</v>
          </cell>
        </row>
        <row r="535">
          <cell r="B535" t="str">
            <v>GD0308-115</v>
          </cell>
          <cell r="C535" t="str">
            <v>异径管</v>
          </cell>
          <cell r="D535" t="str">
            <v>DN350×175</v>
          </cell>
          <cell r="E535" t="str">
            <v>PN40</v>
          </cell>
          <cell r="F535">
            <v>20</v>
          </cell>
          <cell r="G535">
            <v>29.29</v>
          </cell>
          <cell r="H535">
            <v>380</v>
          </cell>
          <cell r="I535">
            <v>377</v>
          </cell>
          <cell r="J535">
            <v>194</v>
          </cell>
          <cell r="K535">
            <v>10</v>
          </cell>
          <cell r="L535">
            <v>10</v>
          </cell>
          <cell r="M535">
            <v>60</v>
          </cell>
          <cell r="N535">
            <v>80</v>
          </cell>
        </row>
        <row r="536">
          <cell r="B536" t="str">
            <v>GD0308-116</v>
          </cell>
          <cell r="C536" t="str">
            <v>异径管</v>
          </cell>
          <cell r="D536" t="str">
            <v>DN350×200</v>
          </cell>
          <cell r="E536" t="str">
            <v>PN40</v>
          </cell>
          <cell r="F536">
            <v>20</v>
          </cell>
          <cell r="G536">
            <v>31.56</v>
          </cell>
          <cell r="H536">
            <v>380</v>
          </cell>
          <cell r="I536">
            <v>377</v>
          </cell>
          <cell r="J536">
            <v>219</v>
          </cell>
          <cell r="K536">
            <v>10</v>
          </cell>
          <cell r="L536">
            <v>10</v>
          </cell>
          <cell r="M536">
            <v>60</v>
          </cell>
          <cell r="N536">
            <v>80</v>
          </cell>
        </row>
        <row r="537">
          <cell r="B537" t="str">
            <v>GD0308-117</v>
          </cell>
          <cell r="C537" t="str">
            <v>异径管</v>
          </cell>
          <cell r="D537" t="str">
            <v>DN350×225</v>
          </cell>
          <cell r="E537" t="str">
            <v>PN40</v>
          </cell>
          <cell r="F537">
            <v>20</v>
          </cell>
          <cell r="G537">
            <v>33.83</v>
          </cell>
          <cell r="H537">
            <v>380</v>
          </cell>
          <cell r="I537">
            <v>377</v>
          </cell>
          <cell r="J537">
            <v>245</v>
          </cell>
          <cell r="K537">
            <v>10</v>
          </cell>
          <cell r="L537">
            <v>10</v>
          </cell>
          <cell r="M537">
            <v>60</v>
          </cell>
          <cell r="N537">
            <v>80</v>
          </cell>
        </row>
        <row r="538">
          <cell r="B538" t="str">
            <v>GD0308-118</v>
          </cell>
          <cell r="C538" t="str">
            <v>异径管</v>
          </cell>
          <cell r="D538" t="str">
            <v>DN350×250</v>
          </cell>
          <cell r="E538" t="str">
            <v>PN40</v>
          </cell>
          <cell r="F538">
            <v>20</v>
          </cell>
          <cell r="G538">
            <v>36.78</v>
          </cell>
          <cell r="H538">
            <v>380</v>
          </cell>
          <cell r="I538">
            <v>377</v>
          </cell>
          <cell r="J538">
            <v>273</v>
          </cell>
          <cell r="K538">
            <v>10</v>
          </cell>
          <cell r="L538">
            <v>10</v>
          </cell>
          <cell r="M538">
            <v>70</v>
          </cell>
          <cell r="N538">
            <v>80</v>
          </cell>
        </row>
        <row r="539">
          <cell r="B539" t="str">
            <v>GD0308-119</v>
          </cell>
          <cell r="C539" t="str">
            <v>异径管</v>
          </cell>
          <cell r="D539" t="str">
            <v>DN350×300</v>
          </cell>
          <cell r="E539" t="str">
            <v>PN40</v>
          </cell>
          <cell r="F539">
            <v>20</v>
          </cell>
          <cell r="G539">
            <v>38.74</v>
          </cell>
          <cell r="H539">
            <v>380</v>
          </cell>
          <cell r="I539">
            <v>377</v>
          </cell>
          <cell r="J539">
            <v>325</v>
          </cell>
          <cell r="K539">
            <v>10</v>
          </cell>
          <cell r="L539">
            <v>10</v>
          </cell>
          <cell r="M539">
            <v>70</v>
          </cell>
          <cell r="N539">
            <v>80</v>
          </cell>
        </row>
        <row r="540">
          <cell r="B540" t="str">
            <v>GD0308-120</v>
          </cell>
          <cell r="C540" t="str">
            <v>异径管</v>
          </cell>
          <cell r="D540" t="str">
            <v>DN400×200</v>
          </cell>
          <cell r="E540" t="str">
            <v>PN40</v>
          </cell>
          <cell r="F540">
            <v>20</v>
          </cell>
          <cell r="G540">
            <v>41.04</v>
          </cell>
          <cell r="H540">
            <v>430</v>
          </cell>
          <cell r="I540">
            <v>426</v>
          </cell>
          <cell r="J540">
            <v>219</v>
          </cell>
          <cell r="K540">
            <v>11</v>
          </cell>
          <cell r="L540">
            <v>11</v>
          </cell>
          <cell r="M540">
            <v>70</v>
          </cell>
          <cell r="N540">
            <v>85</v>
          </cell>
        </row>
        <row r="541">
          <cell r="B541" t="str">
            <v>GD0308-121</v>
          </cell>
          <cell r="C541" t="str">
            <v>异径管</v>
          </cell>
          <cell r="D541" t="str">
            <v>DN400×225</v>
          </cell>
          <cell r="E541" t="str">
            <v>PN40</v>
          </cell>
          <cell r="F541">
            <v>20</v>
          </cell>
          <cell r="G541">
            <v>43.17</v>
          </cell>
          <cell r="H541">
            <v>430</v>
          </cell>
          <cell r="I541">
            <v>426</v>
          </cell>
          <cell r="J541">
            <v>245</v>
          </cell>
          <cell r="K541">
            <v>11</v>
          </cell>
          <cell r="L541">
            <v>11</v>
          </cell>
          <cell r="M541">
            <v>70</v>
          </cell>
          <cell r="N541">
            <v>85</v>
          </cell>
        </row>
        <row r="542">
          <cell r="B542" t="str">
            <v>GD0308-122</v>
          </cell>
          <cell r="C542" t="str">
            <v>异径管</v>
          </cell>
          <cell r="D542" t="str">
            <v>DN400×250</v>
          </cell>
          <cell r="E542" t="str">
            <v>PN40</v>
          </cell>
          <cell r="F542">
            <v>20</v>
          </cell>
          <cell r="G542">
            <v>44.76</v>
          </cell>
          <cell r="H542">
            <v>430</v>
          </cell>
          <cell r="I542">
            <v>426</v>
          </cell>
          <cell r="J542">
            <v>273</v>
          </cell>
          <cell r="K542">
            <v>11</v>
          </cell>
          <cell r="L542">
            <v>11</v>
          </cell>
          <cell r="M542">
            <v>70</v>
          </cell>
          <cell r="N542">
            <v>85</v>
          </cell>
        </row>
        <row r="543">
          <cell r="B543" t="str">
            <v>GD0308-123</v>
          </cell>
          <cell r="C543" t="str">
            <v>异径管</v>
          </cell>
          <cell r="D543" t="str">
            <v>DN400×300</v>
          </cell>
          <cell r="E543" t="str">
            <v>PN40</v>
          </cell>
          <cell r="F543">
            <v>20</v>
          </cell>
          <cell r="G543">
            <v>45.68</v>
          </cell>
          <cell r="H543">
            <v>430</v>
          </cell>
          <cell r="I543">
            <v>426</v>
          </cell>
          <cell r="J543">
            <v>325</v>
          </cell>
          <cell r="K543">
            <v>11</v>
          </cell>
          <cell r="L543">
            <v>11</v>
          </cell>
          <cell r="M543">
            <v>80</v>
          </cell>
          <cell r="N543">
            <v>85</v>
          </cell>
        </row>
        <row r="544">
          <cell r="B544" t="str">
            <v>GD0308-124</v>
          </cell>
          <cell r="C544" t="str">
            <v>异径管</v>
          </cell>
          <cell r="D544" t="str">
            <v>DN400×350</v>
          </cell>
          <cell r="E544" t="str">
            <v>PN40</v>
          </cell>
          <cell r="F544">
            <v>20</v>
          </cell>
          <cell r="G544">
            <v>47.82</v>
          </cell>
          <cell r="H544">
            <v>430</v>
          </cell>
          <cell r="I544">
            <v>426</v>
          </cell>
          <cell r="J544">
            <v>377</v>
          </cell>
          <cell r="K544">
            <v>11</v>
          </cell>
          <cell r="L544">
            <v>11</v>
          </cell>
          <cell r="M544">
            <v>80</v>
          </cell>
          <cell r="N544">
            <v>85</v>
          </cell>
        </row>
        <row r="545">
          <cell r="B545" t="str">
            <v>GD0308-125</v>
          </cell>
          <cell r="C545" t="str">
            <v>异径管</v>
          </cell>
          <cell r="D545" t="str">
            <v>DN450×250</v>
          </cell>
          <cell r="E545" t="str">
            <v>PN40</v>
          </cell>
          <cell r="F545">
            <v>20</v>
          </cell>
          <cell r="G545">
            <v>69.57</v>
          </cell>
          <cell r="H545">
            <v>480</v>
          </cell>
          <cell r="I545">
            <v>480</v>
          </cell>
          <cell r="J545">
            <v>273</v>
          </cell>
          <cell r="K545">
            <v>14</v>
          </cell>
          <cell r="L545">
            <v>14</v>
          </cell>
          <cell r="M545">
            <v>70</v>
          </cell>
          <cell r="N545">
            <v>85</v>
          </cell>
        </row>
        <row r="546">
          <cell r="B546" t="str">
            <v>GD0308-126</v>
          </cell>
          <cell r="C546" t="str">
            <v>异径管</v>
          </cell>
          <cell r="D546" t="str">
            <v>DN450×300</v>
          </cell>
          <cell r="E546" t="str">
            <v>PN40</v>
          </cell>
          <cell r="F546">
            <v>20</v>
          </cell>
          <cell r="G546">
            <v>74.08</v>
          </cell>
          <cell r="H546">
            <v>480</v>
          </cell>
          <cell r="I546">
            <v>480</v>
          </cell>
          <cell r="J546">
            <v>325</v>
          </cell>
          <cell r="K546">
            <v>14</v>
          </cell>
          <cell r="L546">
            <v>14</v>
          </cell>
          <cell r="M546">
            <v>70</v>
          </cell>
          <cell r="N546">
            <v>85</v>
          </cell>
        </row>
        <row r="547">
          <cell r="B547" t="str">
            <v>GD0308-127</v>
          </cell>
          <cell r="C547" t="str">
            <v>异径管</v>
          </cell>
          <cell r="D547" t="str">
            <v>DN450×350</v>
          </cell>
          <cell r="E547" t="str">
            <v>PN40</v>
          </cell>
          <cell r="F547">
            <v>20</v>
          </cell>
          <cell r="G547">
            <v>71.81</v>
          </cell>
          <cell r="H547">
            <v>480</v>
          </cell>
          <cell r="I547">
            <v>480</v>
          </cell>
          <cell r="J547">
            <v>377</v>
          </cell>
          <cell r="K547">
            <v>14</v>
          </cell>
          <cell r="L547">
            <v>14</v>
          </cell>
          <cell r="M547">
            <v>70</v>
          </cell>
          <cell r="N547">
            <v>85</v>
          </cell>
        </row>
        <row r="548">
          <cell r="B548" t="str">
            <v>GD0308-128</v>
          </cell>
          <cell r="C548" t="str">
            <v>异径管</v>
          </cell>
          <cell r="D548" t="str">
            <v>DN450×400</v>
          </cell>
          <cell r="E548" t="str">
            <v>PN40</v>
          </cell>
          <cell r="F548">
            <v>20</v>
          </cell>
          <cell r="G548">
            <v>76.17</v>
          </cell>
          <cell r="H548">
            <v>480</v>
          </cell>
          <cell r="I548">
            <v>480</v>
          </cell>
          <cell r="J548">
            <v>426</v>
          </cell>
          <cell r="K548">
            <v>14</v>
          </cell>
          <cell r="L548">
            <v>14</v>
          </cell>
          <cell r="M548">
            <v>70</v>
          </cell>
          <cell r="N548">
            <v>85</v>
          </cell>
        </row>
        <row r="549">
          <cell r="B549" t="str">
            <v>GD0308-129</v>
          </cell>
          <cell r="C549" t="str">
            <v>异径管</v>
          </cell>
          <cell r="D549" t="str">
            <v>DN500×250</v>
          </cell>
          <cell r="E549" t="str">
            <v>PN40</v>
          </cell>
          <cell r="F549">
            <v>20</v>
          </cell>
          <cell r="G549">
            <v>72.93</v>
          </cell>
          <cell r="H549">
            <v>530</v>
          </cell>
          <cell r="I549">
            <v>530</v>
          </cell>
          <cell r="J549">
            <v>273</v>
          </cell>
          <cell r="K549">
            <v>14</v>
          </cell>
          <cell r="L549">
            <v>14</v>
          </cell>
          <cell r="M549">
            <v>70</v>
          </cell>
          <cell r="N549">
            <v>90</v>
          </cell>
        </row>
        <row r="550">
          <cell r="B550" t="str">
            <v>GD0308-130</v>
          </cell>
          <cell r="C550" t="str">
            <v>异径管</v>
          </cell>
          <cell r="D550" t="str">
            <v>DN500×300</v>
          </cell>
          <cell r="E550" t="str">
            <v>PN40</v>
          </cell>
          <cell r="F550">
            <v>20</v>
          </cell>
          <cell r="G550">
            <v>78.1</v>
          </cell>
          <cell r="H550">
            <v>530</v>
          </cell>
          <cell r="I550">
            <v>530</v>
          </cell>
          <cell r="J550">
            <v>325</v>
          </cell>
          <cell r="K550">
            <v>14</v>
          </cell>
          <cell r="L550">
            <v>14</v>
          </cell>
          <cell r="M550">
            <v>70</v>
          </cell>
          <cell r="N550">
            <v>90</v>
          </cell>
        </row>
        <row r="551">
          <cell r="B551" t="str">
            <v>GD0308-131</v>
          </cell>
          <cell r="C551" t="str">
            <v>异径管</v>
          </cell>
          <cell r="D551" t="str">
            <v>DN500×350</v>
          </cell>
          <cell r="E551" t="str">
            <v>PN40</v>
          </cell>
          <cell r="F551">
            <v>20</v>
          </cell>
          <cell r="G551">
            <v>82.16</v>
          </cell>
          <cell r="H551">
            <v>530</v>
          </cell>
          <cell r="I551">
            <v>530</v>
          </cell>
          <cell r="J551">
            <v>377</v>
          </cell>
          <cell r="K551">
            <v>14</v>
          </cell>
          <cell r="L551">
            <v>14</v>
          </cell>
          <cell r="M551">
            <v>80</v>
          </cell>
          <cell r="N551">
            <v>90</v>
          </cell>
        </row>
        <row r="552">
          <cell r="B552" t="str">
            <v>GD0308-132</v>
          </cell>
          <cell r="C552" t="str">
            <v>异径管</v>
          </cell>
          <cell r="D552" t="str">
            <v>DN500×400</v>
          </cell>
          <cell r="E552" t="str">
            <v>PN40</v>
          </cell>
          <cell r="F552">
            <v>20</v>
          </cell>
          <cell r="G552">
            <v>86.52</v>
          </cell>
          <cell r="H552">
            <v>530</v>
          </cell>
          <cell r="I552">
            <v>530</v>
          </cell>
          <cell r="J552">
            <v>426</v>
          </cell>
          <cell r="K552">
            <v>14</v>
          </cell>
          <cell r="L552">
            <v>14</v>
          </cell>
          <cell r="M552">
            <v>80</v>
          </cell>
          <cell r="N552">
            <v>90</v>
          </cell>
        </row>
        <row r="553">
          <cell r="B553" t="str">
            <v>GD0308-133</v>
          </cell>
          <cell r="C553" t="str">
            <v>异径管</v>
          </cell>
          <cell r="D553" t="str">
            <v>DN500×450</v>
          </cell>
          <cell r="E553" t="str">
            <v>PN40</v>
          </cell>
          <cell r="F553">
            <v>20</v>
          </cell>
          <cell r="G553">
            <v>90.79</v>
          </cell>
          <cell r="H553">
            <v>530</v>
          </cell>
          <cell r="I553">
            <v>530</v>
          </cell>
          <cell r="J553">
            <v>477</v>
          </cell>
          <cell r="K553">
            <v>14</v>
          </cell>
          <cell r="L553">
            <v>14</v>
          </cell>
          <cell r="M553">
            <v>85</v>
          </cell>
          <cell r="N553">
            <v>90</v>
          </cell>
        </row>
        <row r="554">
          <cell r="A554" t="str">
            <v>九</v>
          </cell>
          <cell r="B554" t="str">
            <v>GD0309</v>
          </cell>
          <cell r="C554" t="str">
            <v>PN10PN16PN25</v>
          </cell>
        </row>
        <row r="555">
          <cell r="B555" t="str">
            <v>GD0309-01</v>
          </cell>
          <cell r="C555" t="str">
            <v>异径管</v>
          </cell>
          <cell r="D555" t="str">
            <v>DN50×25</v>
          </cell>
          <cell r="E555" t="str">
            <v>PN25</v>
          </cell>
          <cell r="F555">
            <v>20</v>
          </cell>
          <cell r="G555">
            <v>0.18</v>
          </cell>
          <cell r="H555">
            <v>60</v>
          </cell>
          <cell r="I555">
            <v>57</v>
          </cell>
          <cell r="J555">
            <v>32</v>
          </cell>
          <cell r="K555">
            <v>3</v>
          </cell>
          <cell r="L555">
            <v>3</v>
          </cell>
          <cell r="M555">
            <v>0</v>
          </cell>
          <cell r="N555">
            <v>0</v>
          </cell>
        </row>
        <row r="556">
          <cell r="B556" t="str">
            <v>GD0309-02</v>
          </cell>
          <cell r="C556" t="str">
            <v>异径管</v>
          </cell>
          <cell r="D556" t="str">
            <v>DN50×32</v>
          </cell>
          <cell r="E556" t="str">
            <v>PN25</v>
          </cell>
          <cell r="F556">
            <v>20</v>
          </cell>
          <cell r="G556">
            <v>0.15</v>
          </cell>
          <cell r="H556">
            <v>45</v>
          </cell>
          <cell r="I556">
            <v>57</v>
          </cell>
          <cell r="J556">
            <v>38</v>
          </cell>
          <cell r="K556">
            <v>3</v>
          </cell>
          <cell r="L556">
            <v>3</v>
          </cell>
          <cell r="M556">
            <v>0</v>
          </cell>
          <cell r="N556">
            <v>0</v>
          </cell>
        </row>
        <row r="557">
          <cell r="B557" t="str">
            <v>GD0309-03</v>
          </cell>
          <cell r="C557" t="str">
            <v>异径管</v>
          </cell>
          <cell r="D557" t="str">
            <v>DN50×40</v>
          </cell>
          <cell r="E557" t="str">
            <v>PN25</v>
          </cell>
          <cell r="F557">
            <v>20</v>
          </cell>
          <cell r="G557">
            <v>0.11</v>
          </cell>
          <cell r="H557">
            <v>30</v>
          </cell>
          <cell r="I557">
            <v>57</v>
          </cell>
          <cell r="J557">
            <v>45</v>
          </cell>
          <cell r="K557">
            <v>3</v>
          </cell>
          <cell r="L557">
            <v>3</v>
          </cell>
          <cell r="M557">
            <v>0</v>
          </cell>
          <cell r="N557">
            <v>0</v>
          </cell>
        </row>
        <row r="558">
          <cell r="B558" t="str">
            <v>GD0309-04</v>
          </cell>
          <cell r="C558" t="str">
            <v>异径管</v>
          </cell>
          <cell r="D558" t="str">
            <v>DN65×32</v>
          </cell>
          <cell r="E558" t="str">
            <v>PN25</v>
          </cell>
          <cell r="F558">
            <v>20</v>
          </cell>
          <cell r="G558">
            <v>0.37</v>
          </cell>
          <cell r="H558">
            <v>80</v>
          </cell>
          <cell r="I558">
            <v>73</v>
          </cell>
          <cell r="J558">
            <v>38</v>
          </cell>
          <cell r="K558">
            <v>3.5</v>
          </cell>
          <cell r="L558">
            <v>3.5</v>
          </cell>
          <cell r="M558">
            <v>0</v>
          </cell>
          <cell r="N558">
            <v>0</v>
          </cell>
        </row>
        <row r="559">
          <cell r="B559" t="str">
            <v>GD0309-05</v>
          </cell>
          <cell r="C559" t="str">
            <v>异径管</v>
          </cell>
          <cell r="D559" t="str">
            <v>DN65×40</v>
          </cell>
          <cell r="E559" t="str">
            <v>PN25</v>
          </cell>
          <cell r="F559">
            <v>20</v>
          </cell>
          <cell r="G559">
            <v>0.32</v>
          </cell>
          <cell r="H559">
            <v>65</v>
          </cell>
          <cell r="I559">
            <v>73</v>
          </cell>
          <cell r="J559">
            <v>45</v>
          </cell>
          <cell r="K559">
            <v>3.5</v>
          </cell>
          <cell r="L559">
            <v>3.5</v>
          </cell>
          <cell r="M559">
            <v>0</v>
          </cell>
          <cell r="N559">
            <v>0</v>
          </cell>
        </row>
        <row r="560">
          <cell r="B560" t="str">
            <v>GD0309-06</v>
          </cell>
          <cell r="C560" t="str">
            <v>异径管</v>
          </cell>
          <cell r="D560" t="str">
            <v>DN65×50</v>
          </cell>
          <cell r="E560" t="str">
            <v>PN25</v>
          </cell>
          <cell r="F560">
            <v>20</v>
          </cell>
          <cell r="G560">
            <v>0.22</v>
          </cell>
          <cell r="H560">
            <v>40</v>
          </cell>
          <cell r="I560">
            <v>73</v>
          </cell>
          <cell r="J560">
            <v>57</v>
          </cell>
          <cell r="K560">
            <v>3.5</v>
          </cell>
          <cell r="L560">
            <v>3.5</v>
          </cell>
          <cell r="M560">
            <v>0</v>
          </cell>
          <cell r="N560">
            <v>0</v>
          </cell>
        </row>
        <row r="561">
          <cell r="B561" t="str">
            <v>GD0309-07</v>
          </cell>
          <cell r="C561" t="str">
            <v>异径管</v>
          </cell>
          <cell r="D561" t="str">
            <v>DN80×40</v>
          </cell>
          <cell r="E561" t="str">
            <v>PN25</v>
          </cell>
          <cell r="F561">
            <v>20</v>
          </cell>
          <cell r="G561">
            <v>0.62</v>
          </cell>
          <cell r="H561">
            <v>100</v>
          </cell>
          <cell r="I561">
            <v>89</v>
          </cell>
          <cell r="J561">
            <v>45</v>
          </cell>
          <cell r="K561">
            <v>4</v>
          </cell>
          <cell r="L561">
            <v>4</v>
          </cell>
          <cell r="M561">
            <v>0</v>
          </cell>
          <cell r="N561">
            <v>0</v>
          </cell>
        </row>
        <row r="562">
          <cell r="B562" t="str">
            <v>GD0309-08</v>
          </cell>
          <cell r="C562" t="str">
            <v>异径管</v>
          </cell>
          <cell r="D562" t="str">
            <v>DN80×50</v>
          </cell>
          <cell r="E562" t="str">
            <v>PN25</v>
          </cell>
          <cell r="F562">
            <v>20</v>
          </cell>
          <cell r="G562">
            <v>0.51</v>
          </cell>
          <cell r="H562">
            <v>75</v>
          </cell>
          <cell r="I562">
            <v>89</v>
          </cell>
          <cell r="J562">
            <v>57</v>
          </cell>
          <cell r="K562">
            <v>4</v>
          </cell>
          <cell r="L562">
            <v>4</v>
          </cell>
          <cell r="M562">
            <v>0</v>
          </cell>
          <cell r="N562">
            <v>0</v>
          </cell>
        </row>
        <row r="563">
          <cell r="B563" t="str">
            <v>GD0309-09</v>
          </cell>
          <cell r="C563" t="str">
            <v>异径管</v>
          </cell>
          <cell r="D563" t="str">
            <v>DN80×65</v>
          </cell>
          <cell r="E563" t="str">
            <v>PN25</v>
          </cell>
          <cell r="F563">
            <v>20</v>
          </cell>
          <cell r="G563">
            <v>0.31</v>
          </cell>
          <cell r="H563">
            <v>40</v>
          </cell>
          <cell r="I563">
            <v>89</v>
          </cell>
          <cell r="J563">
            <v>73</v>
          </cell>
          <cell r="K563">
            <v>4</v>
          </cell>
          <cell r="L563">
            <v>4</v>
          </cell>
          <cell r="M563">
            <v>0</v>
          </cell>
          <cell r="N563">
            <v>0</v>
          </cell>
        </row>
        <row r="564">
          <cell r="B564" t="str">
            <v>GD0309-10</v>
          </cell>
          <cell r="C564" t="str">
            <v>异径管</v>
          </cell>
          <cell r="D564" t="str">
            <v>DN100×50</v>
          </cell>
          <cell r="E564" t="str">
            <v>PN25</v>
          </cell>
          <cell r="F564">
            <v>20</v>
          </cell>
          <cell r="G564">
            <v>0.97</v>
          </cell>
          <cell r="H564">
            <v>125</v>
          </cell>
          <cell r="I564">
            <v>108</v>
          </cell>
          <cell r="J564">
            <v>57</v>
          </cell>
          <cell r="K564">
            <v>4</v>
          </cell>
          <cell r="L564">
            <v>4</v>
          </cell>
          <cell r="M564">
            <v>0</v>
          </cell>
          <cell r="N564">
            <v>0</v>
          </cell>
        </row>
        <row r="565">
          <cell r="B565" t="str">
            <v>GD0309-11</v>
          </cell>
          <cell r="C565" t="str">
            <v>异径管</v>
          </cell>
          <cell r="D565" t="str">
            <v>DN100×65</v>
          </cell>
          <cell r="E565" t="str">
            <v>PN25</v>
          </cell>
          <cell r="F565">
            <v>20</v>
          </cell>
          <cell r="G565">
            <v>0.69</v>
          </cell>
          <cell r="H565">
            <v>80</v>
          </cell>
          <cell r="I565">
            <v>108</v>
          </cell>
          <cell r="J565">
            <v>73</v>
          </cell>
          <cell r="K565">
            <v>4</v>
          </cell>
          <cell r="L565">
            <v>4</v>
          </cell>
          <cell r="M565">
            <v>0</v>
          </cell>
          <cell r="N565">
            <v>0</v>
          </cell>
        </row>
        <row r="566">
          <cell r="B566" t="str">
            <v>GD0309-12</v>
          </cell>
          <cell r="C566" t="str">
            <v>异径管</v>
          </cell>
          <cell r="D566" t="str">
            <v>DN100×80</v>
          </cell>
          <cell r="E566" t="str">
            <v>PN25</v>
          </cell>
          <cell r="F566">
            <v>20</v>
          </cell>
          <cell r="G566">
            <v>0.42</v>
          </cell>
          <cell r="H566">
            <v>45</v>
          </cell>
          <cell r="I566">
            <v>108</v>
          </cell>
          <cell r="J566">
            <v>89</v>
          </cell>
          <cell r="K566">
            <v>4</v>
          </cell>
          <cell r="L566">
            <v>4</v>
          </cell>
          <cell r="M566">
            <v>0</v>
          </cell>
          <cell r="N566">
            <v>0</v>
          </cell>
        </row>
        <row r="567">
          <cell r="B567" t="str">
            <v>GD0309-13</v>
          </cell>
          <cell r="C567" t="str">
            <v>异径管</v>
          </cell>
          <cell r="D567" t="str">
            <v>DN125×65</v>
          </cell>
          <cell r="E567" t="str">
            <v>PN25</v>
          </cell>
          <cell r="F567">
            <v>20</v>
          </cell>
          <cell r="G567">
            <v>1.39</v>
          </cell>
          <cell r="H567">
            <v>140</v>
          </cell>
          <cell r="I567">
            <v>133</v>
          </cell>
          <cell r="J567">
            <v>73</v>
          </cell>
          <cell r="K567">
            <v>4</v>
          </cell>
          <cell r="L567">
            <v>4</v>
          </cell>
          <cell r="M567">
            <v>0</v>
          </cell>
          <cell r="N567">
            <v>0</v>
          </cell>
        </row>
        <row r="568">
          <cell r="B568" t="str">
            <v>GD0309-14</v>
          </cell>
          <cell r="C568" t="str">
            <v>异径管</v>
          </cell>
          <cell r="D568" t="str">
            <v>DN125×80</v>
          </cell>
          <cell r="E568" t="str">
            <v>PN25</v>
          </cell>
          <cell r="F568">
            <v>20</v>
          </cell>
          <cell r="G568">
            <v>1.06</v>
          </cell>
          <cell r="H568">
            <v>100</v>
          </cell>
          <cell r="I568">
            <v>133</v>
          </cell>
          <cell r="J568">
            <v>89</v>
          </cell>
          <cell r="K568">
            <v>4</v>
          </cell>
          <cell r="L568">
            <v>4</v>
          </cell>
          <cell r="M568">
            <v>0</v>
          </cell>
          <cell r="N568">
            <v>0</v>
          </cell>
        </row>
        <row r="569">
          <cell r="B569" t="str">
            <v>GD0309-15</v>
          </cell>
          <cell r="C569" t="str">
            <v>异径管</v>
          </cell>
          <cell r="D569" t="str">
            <v>DN125×100</v>
          </cell>
          <cell r="E569" t="str">
            <v>PN25</v>
          </cell>
          <cell r="F569">
            <v>20</v>
          </cell>
          <cell r="G569">
            <v>0.69</v>
          </cell>
          <cell r="H569">
            <v>60</v>
          </cell>
          <cell r="I569">
            <v>133</v>
          </cell>
          <cell r="J569">
            <v>108</v>
          </cell>
          <cell r="K569">
            <v>4</v>
          </cell>
          <cell r="L569">
            <v>4</v>
          </cell>
          <cell r="M569">
            <v>0</v>
          </cell>
          <cell r="N569">
            <v>0</v>
          </cell>
        </row>
        <row r="570">
          <cell r="B570" t="str">
            <v>GD0309-16</v>
          </cell>
          <cell r="C570" t="str">
            <v>异径管</v>
          </cell>
          <cell r="D570" t="str">
            <v>DN150×80</v>
          </cell>
          <cell r="E570" t="str">
            <v>PN25</v>
          </cell>
          <cell r="F570">
            <v>20</v>
          </cell>
          <cell r="G570">
            <v>2.12</v>
          </cell>
          <cell r="H570">
            <v>160</v>
          </cell>
          <cell r="I570">
            <v>159</v>
          </cell>
          <cell r="J570">
            <v>89</v>
          </cell>
          <cell r="K570">
            <v>4.5</v>
          </cell>
          <cell r="L570">
            <v>4.5</v>
          </cell>
          <cell r="M570">
            <v>0</v>
          </cell>
          <cell r="N570">
            <v>0</v>
          </cell>
        </row>
        <row r="571">
          <cell r="B571" t="str">
            <v>GD0309-17</v>
          </cell>
          <cell r="C571" t="str">
            <v>异径管</v>
          </cell>
          <cell r="D571" t="str">
            <v>DN150×100</v>
          </cell>
          <cell r="E571" t="str">
            <v>PN25</v>
          </cell>
          <cell r="F571">
            <v>20</v>
          </cell>
          <cell r="G571">
            <v>1.72</v>
          </cell>
          <cell r="H571">
            <v>120</v>
          </cell>
          <cell r="I571">
            <v>159</v>
          </cell>
          <cell r="J571">
            <v>108</v>
          </cell>
          <cell r="K571">
            <v>4.5</v>
          </cell>
          <cell r="L571">
            <v>4.5</v>
          </cell>
          <cell r="M571">
            <v>0</v>
          </cell>
          <cell r="N571">
            <v>0</v>
          </cell>
        </row>
        <row r="572">
          <cell r="B572" t="str">
            <v>GD0309-18</v>
          </cell>
          <cell r="C572" t="str">
            <v>异径管</v>
          </cell>
          <cell r="D572" t="str">
            <v>DN150×125</v>
          </cell>
          <cell r="E572" t="str">
            <v>PN25</v>
          </cell>
          <cell r="F572">
            <v>20</v>
          </cell>
          <cell r="G572">
            <v>0.94</v>
          </cell>
          <cell r="H572">
            <v>60</v>
          </cell>
          <cell r="I572">
            <v>159</v>
          </cell>
          <cell r="J572">
            <v>133</v>
          </cell>
          <cell r="K572">
            <v>4.5</v>
          </cell>
          <cell r="L572">
            <v>4.5</v>
          </cell>
          <cell r="M572">
            <v>0</v>
          </cell>
          <cell r="N572">
            <v>0</v>
          </cell>
        </row>
        <row r="573">
          <cell r="B573" t="str">
            <v>GD0309-19</v>
          </cell>
          <cell r="C573" t="str">
            <v>异径管</v>
          </cell>
          <cell r="D573" t="str">
            <v>DN175×100</v>
          </cell>
          <cell r="E573" t="str">
            <v>PN25</v>
          </cell>
          <cell r="F573">
            <v>20</v>
          </cell>
          <cell r="G573">
            <v>3.6</v>
          </cell>
          <cell r="H573">
            <v>200</v>
          </cell>
          <cell r="I573">
            <v>194</v>
          </cell>
          <cell r="J573">
            <v>108</v>
          </cell>
          <cell r="K573">
            <v>5</v>
          </cell>
          <cell r="L573">
            <v>5</v>
          </cell>
          <cell r="M573">
            <v>0</v>
          </cell>
          <cell r="N573">
            <v>0</v>
          </cell>
        </row>
        <row r="574">
          <cell r="B574" t="str">
            <v>GD0309-20</v>
          </cell>
          <cell r="C574" t="str">
            <v>异径管</v>
          </cell>
          <cell r="D574" t="str">
            <v>DN175×125</v>
          </cell>
          <cell r="E574" t="str">
            <v>PN25</v>
          </cell>
          <cell r="F574">
            <v>20</v>
          </cell>
          <cell r="G574">
            <v>2.74</v>
          </cell>
          <cell r="H574">
            <v>140</v>
          </cell>
          <cell r="I574">
            <v>194</v>
          </cell>
          <cell r="J574">
            <v>133</v>
          </cell>
          <cell r="K574">
            <v>5</v>
          </cell>
          <cell r="L574">
            <v>5</v>
          </cell>
          <cell r="M574">
            <v>0</v>
          </cell>
          <cell r="N574">
            <v>0</v>
          </cell>
        </row>
        <row r="575">
          <cell r="B575" t="str">
            <v>GD0309-21</v>
          </cell>
          <cell r="C575" t="str">
            <v>异径管</v>
          </cell>
          <cell r="D575" t="str">
            <v>DN175×150</v>
          </cell>
          <cell r="E575" t="str">
            <v>PN25</v>
          </cell>
          <cell r="F575">
            <v>20</v>
          </cell>
          <cell r="G575">
            <v>1.69</v>
          </cell>
          <cell r="H575">
            <v>80</v>
          </cell>
          <cell r="I575">
            <v>194</v>
          </cell>
          <cell r="J575">
            <v>159</v>
          </cell>
          <cell r="K575">
            <v>5</v>
          </cell>
          <cell r="L575">
            <v>5</v>
          </cell>
          <cell r="M575">
            <v>0</v>
          </cell>
          <cell r="N575">
            <v>0</v>
          </cell>
        </row>
        <row r="576">
          <cell r="B576" t="str">
            <v>GD0309-22</v>
          </cell>
          <cell r="C576" t="str">
            <v>异径管</v>
          </cell>
          <cell r="D576" t="str">
            <v>DN200×100</v>
          </cell>
          <cell r="E576" t="str">
            <v>PN25</v>
          </cell>
          <cell r="F576">
            <v>20</v>
          </cell>
          <cell r="G576">
            <v>4.89</v>
          </cell>
          <cell r="H576">
            <v>250</v>
          </cell>
          <cell r="I576">
            <v>219</v>
          </cell>
          <cell r="J576">
            <v>108</v>
          </cell>
          <cell r="K576">
            <v>5</v>
          </cell>
          <cell r="L576">
            <v>5</v>
          </cell>
          <cell r="M576">
            <v>0</v>
          </cell>
          <cell r="N576">
            <v>0</v>
          </cell>
        </row>
        <row r="577">
          <cell r="B577" t="str">
            <v>GD0309-23</v>
          </cell>
          <cell r="C577" t="str">
            <v>异径管</v>
          </cell>
          <cell r="D577" t="str">
            <v>DN200×125</v>
          </cell>
          <cell r="E577" t="str">
            <v>PN25</v>
          </cell>
          <cell r="F577">
            <v>20</v>
          </cell>
          <cell r="G577">
            <v>4.22</v>
          </cell>
          <cell r="H577">
            <v>200</v>
          </cell>
          <cell r="I577">
            <v>219</v>
          </cell>
          <cell r="J577">
            <v>133</v>
          </cell>
          <cell r="K577">
            <v>5</v>
          </cell>
          <cell r="L577">
            <v>5</v>
          </cell>
          <cell r="M577">
            <v>0</v>
          </cell>
          <cell r="N577">
            <v>0</v>
          </cell>
        </row>
        <row r="578">
          <cell r="B578" t="str">
            <v>GD0309-24</v>
          </cell>
          <cell r="C578" t="str">
            <v>异径管</v>
          </cell>
          <cell r="D578" t="str">
            <v>DN200×150</v>
          </cell>
          <cell r="E578" t="str">
            <v>PN25</v>
          </cell>
          <cell r="F578">
            <v>20</v>
          </cell>
          <cell r="G578">
            <v>3.06</v>
          </cell>
          <cell r="H578">
            <v>135</v>
          </cell>
          <cell r="I578">
            <v>219</v>
          </cell>
          <cell r="J578">
            <v>159</v>
          </cell>
          <cell r="K578">
            <v>5</v>
          </cell>
          <cell r="L578">
            <v>5</v>
          </cell>
          <cell r="M578">
            <v>0</v>
          </cell>
          <cell r="N578">
            <v>0</v>
          </cell>
        </row>
        <row r="579">
          <cell r="B579" t="str">
            <v>GD0309-25</v>
          </cell>
          <cell r="C579" t="str">
            <v>异径管</v>
          </cell>
          <cell r="D579" t="str">
            <v>DN200×175</v>
          </cell>
          <cell r="E579" t="str">
            <v>PN25</v>
          </cell>
          <cell r="F579">
            <v>20</v>
          </cell>
          <cell r="G579">
            <v>1.37</v>
          </cell>
          <cell r="H579">
            <v>55</v>
          </cell>
          <cell r="I579">
            <v>219</v>
          </cell>
          <cell r="J579">
            <v>194</v>
          </cell>
          <cell r="K579">
            <v>5</v>
          </cell>
          <cell r="L579">
            <v>5</v>
          </cell>
          <cell r="M579">
            <v>0</v>
          </cell>
          <cell r="N579">
            <v>0</v>
          </cell>
        </row>
        <row r="580">
          <cell r="B580" t="str">
            <v>GD0309-26</v>
          </cell>
          <cell r="C580" t="str">
            <v>异径管</v>
          </cell>
          <cell r="D580" t="str">
            <v>DN225×125</v>
          </cell>
          <cell r="E580" t="str">
            <v>PN25</v>
          </cell>
          <cell r="F580">
            <v>20</v>
          </cell>
          <cell r="G580">
            <v>5.78</v>
          </cell>
          <cell r="H580">
            <v>255</v>
          </cell>
          <cell r="I580">
            <v>245</v>
          </cell>
          <cell r="J580">
            <v>133</v>
          </cell>
          <cell r="K580">
            <v>5</v>
          </cell>
          <cell r="L580">
            <v>5</v>
          </cell>
          <cell r="M580">
            <v>0</v>
          </cell>
          <cell r="N580">
            <v>0</v>
          </cell>
        </row>
        <row r="581">
          <cell r="B581" t="str">
            <v>GD0309-27</v>
          </cell>
          <cell r="C581" t="str">
            <v>异径管</v>
          </cell>
          <cell r="D581" t="str">
            <v>DN225×150</v>
          </cell>
          <cell r="E581" t="str">
            <v>PN25</v>
          </cell>
          <cell r="F581">
            <v>20</v>
          </cell>
          <cell r="G581">
            <v>4.74</v>
          </cell>
          <cell r="H581">
            <v>195</v>
          </cell>
          <cell r="I581">
            <v>245</v>
          </cell>
          <cell r="J581">
            <v>159</v>
          </cell>
          <cell r="K581">
            <v>5</v>
          </cell>
          <cell r="L581">
            <v>5</v>
          </cell>
          <cell r="M581">
            <v>0</v>
          </cell>
          <cell r="N581">
            <v>0</v>
          </cell>
        </row>
        <row r="582">
          <cell r="B582" t="str">
            <v>GD0309-28</v>
          </cell>
          <cell r="C582" t="str">
            <v>异径管</v>
          </cell>
          <cell r="D582" t="str">
            <v>DN225×175</v>
          </cell>
          <cell r="E582" t="str">
            <v>PN25</v>
          </cell>
          <cell r="F582">
            <v>20</v>
          </cell>
          <cell r="G582">
            <v>3.04</v>
          </cell>
          <cell r="H582">
            <v>115</v>
          </cell>
          <cell r="I582">
            <v>245</v>
          </cell>
          <cell r="J582">
            <v>194</v>
          </cell>
          <cell r="K582">
            <v>5</v>
          </cell>
          <cell r="L582">
            <v>5</v>
          </cell>
          <cell r="M582">
            <v>0</v>
          </cell>
          <cell r="N582">
            <v>0</v>
          </cell>
        </row>
        <row r="583">
          <cell r="B583" t="str">
            <v>GD0309-29</v>
          </cell>
          <cell r="C583" t="str">
            <v>异径管</v>
          </cell>
          <cell r="D583" t="str">
            <v>DN225×200</v>
          </cell>
          <cell r="E583" t="str">
            <v>PN25</v>
          </cell>
          <cell r="F583">
            <v>20</v>
          </cell>
          <cell r="G583">
            <v>1.82</v>
          </cell>
          <cell r="H583">
            <v>65</v>
          </cell>
          <cell r="I583">
            <v>245</v>
          </cell>
          <cell r="J583">
            <v>219</v>
          </cell>
          <cell r="K583">
            <v>5</v>
          </cell>
          <cell r="L583">
            <v>5</v>
          </cell>
          <cell r="M583">
            <v>0</v>
          </cell>
          <cell r="N583">
            <v>0</v>
          </cell>
        </row>
        <row r="584">
          <cell r="B584" t="str">
            <v>GD0309-30</v>
          </cell>
          <cell r="C584" t="str">
            <v>异径管</v>
          </cell>
          <cell r="D584" t="str">
            <v>DN250×125</v>
          </cell>
          <cell r="E584" t="str">
            <v>PN25</v>
          </cell>
          <cell r="F584">
            <v>20</v>
          </cell>
          <cell r="G584">
            <v>9.18</v>
          </cell>
          <cell r="H584">
            <v>315</v>
          </cell>
          <cell r="I584">
            <v>273</v>
          </cell>
          <cell r="J584">
            <v>133</v>
          </cell>
          <cell r="K584">
            <v>6</v>
          </cell>
          <cell r="L584">
            <v>6</v>
          </cell>
          <cell r="M584">
            <v>0</v>
          </cell>
          <cell r="N584">
            <v>0</v>
          </cell>
        </row>
        <row r="585">
          <cell r="B585" t="str">
            <v>GD0309-31</v>
          </cell>
          <cell r="C585" t="str">
            <v>异径管</v>
          </cell>
          <cell r="D585" t="str">
            <v>DN250×150</v>
          </cell>
          <cell r="E585" t="str">
            <v>PN25</v>
          </cell>
          <cell r="F585">
            <v>20</v>
          </cell>
          <cell r="G585">
            <v>8.08</v>
          </cell>
          <cell r="H585">
            <v>2600</v>
          </cell>
          <cell r="I585">
            <v>273</v>
          </cell>
          <cell r="J585">
            <v>159</v>
          </cell>
          <cell r="K585">
            <v>6</v>
          </cell>
          <cell r="L585">
            <v>6</v>
          </cell>
          <cell r="M585">
            <v>0</v>
          </cell>
          <cell r="N585">
            <v>0</v>
          </cell>
        </row>
        <row r="586">
          <cell r="B586" t="str">
            <v>GD0309-32</v>
          </cell>
          <cell r="C586" t="str">
            <v>异径管</v>
          </cell>
          <cell r="D586" t="str">
            <v>DN250×175</v>
          </cell>
          <cell r="E586" t="str">
            <v>PN25</v>
          </cell>
          <cell r="F586">
            <v>20</v>
          </cell>
          <cell r="G586">
            <v>6.06</v>
          </cell>
          <cell r="H586">
            <v>180</v>
          </cell>
          <cell r="I586">
            <v>273</v>
          </cell>
          <cell r="J586">
            <v>194</v>
          </cell>
          <cell r="K586">
            <v>6</v>
          </cell>
          <cell r="L586">
            <v>6</v>
          </cell>
          <cell r="M586">
            <v>0</v>
          </cell>
          <cell r="N586">
            <v>0</v>
          </cell>
        </row>
        <row r="587">
          <cell r="B587" t="str">
            <v>GD0309-33</v>
          </cell>
          <cell r="C587" t="str">
            <v>异径管</v>
          </cell>
          <cell r="D587" t="str">
            <v>DN250×200</v>
          </cell>
          <cell r="E587" t="str">
            <v>PN25</v>
          </cell>
          <cell r="F587">
            <v>20</v>
          </cell>
          <cell r="G587">
            <v>4.44</v>
          </cell>
          <cell r="H587">
            <v>125</v>
          </cell>
          <cell r="I587">
            <v>273</v>
          </cell>
          <cell r="J587">
            <v>219</v>
          </cell>
          <cell r="K587">
            <v>6</v>
          </cell>
          <cell r="L587">
            <v>6</v>
          </cell>
          <cell r="M587">
            <v>0</v>
          </cell>
          <cell r="N587">
            <v>0</v>
          </cell>
        </row>
        <row r="588">
          <cell r="B588" t="str">
            <v>GD0309-34</v>
          </cell>
          <cell r="C588" t="str">
            <v>异径管</v>
          </cell>
          <cell r="D588" t="str">
            <v>DN250×225</v>
          </cell>
          <cell r="E588" t="str">
            <v>PN25</v>
          </cell>
          <cell r="F588">
            <v>20</v>
          </cell>
          <cell r="G588">
            <v>2.43</v>
          </cell>
          <cell r="H588">
            <v>65</v>
          </cell>
          <cell r="I588">
            <v>273</v>
          </cell>
          <cell r="J588">
            <v>245</v>
          </cell>
          <cell r="K588">
            <v>6</v>
          </cell>
          <cell r="L588">
            <v>6</v>
          </cell>
          <cell r="M588">
            <v>0</v>
          </cell>
          <cell r="N588">
            <v>0</v>
          </cell>
        </row>
        <row r="589">
          <cell r="B589" t="str">
            <v>GD0309-35</v>
          </cell>
          <cell r="C589" t="str">
            <v>异径管</v>
          </cell>
          <cell r="D589" t="str">
            <v>DN300×150</v>
          </cell>
          <cell r="E589" t="str">
            <v>PN25</v>
          </cell>
          <cell r="F589">
            <v>20</v>
          </cell>
          <cell r="G589">
            <v>15.21</v>
          </cell>
          <cell r="H589">
            <v>375</v>
          </cell>
          <cell r="I589">
            <v>325</v>
          </cell>
          <cell r="J589">
            <v>159</v>
          </cell>
          <cell r="K589">
            <v>7</v>
          </cell>
          <cell r="L589">
            <v>7</v>
          </cell>
          <cell r="M589">
            <v>0</v>
          </cell>
          <cell r="N589">
            <v>0</v>
          </cell>
        </row>
        <row r="590">
          <cell r="B590" t="str">
            <v>GD0309-36</v>
          </cell>
          <cell r="C590" t="str">
            <v>异径管</v>
          </cell>
          <cell r="D590" t="str">
            <v>DN300×175</v>
          </cell>
          <cell r="E590" t="str">
            <v>PN25</v>
          </cell>
          <cell r="F590">
            <v>20</v>
          </cell>
          <cell r="G590">
            <v>12.86</v>
          </cell>
          <cell r="H590">
            <v>295</v>
          </cell>
          <cell r="I590">
            <v>325</v>
          </cell>
          <cell r="J590">
            <v>194</v>
          </cell>
          <cell r="K590">
            <v>7</v>
          </cell>
          <cell r="L590">
            <v>7</v>
          </cell>
          <cell r="M590">
            <v>0</v>
          </cell>
          <cell r="N590">
            <v>0</v>
          </cell>
        </row>
        <row r="591">
          <cell r="B591" t="str">
            <v>GD0309-37</v>
          </cell>
          <cell r="C591" t="str">
            <v>异径管</v>
          </cell>
          <cell r="D591" t="str">
            <v>DN300×200</v>
          </cell>
          <cell r="E591" t="str">
            <v>PN25</v>
          </cell>
          <cell r="F591">
            <v>20</v>
          </cell>
          <cell r="G591">
            <v>10.98</v>
          </cell>
          <cell r="H591">
            <v>240</v>
          </cell>
          <cell r="I591">
            <v>325</v>
          </cell>
          <cell r="J591">
            <v>219</v>
          </cell>
          <cell r="K591">
            <v>7</v>
          </cell>
          <cell r="L591">
            <v>7</v>
          </cell>
          <cell r="M591">
            <v>0</v>
          </cell>
          <cell r="N591">
            <v>0</v>
          </cell>
        </row>
        <row r="592">
          <cell r="B592" t="str">
            <v>GD0309-38</v>
          </cell>
          <cell r="C592" t="str">
            <v>异径管</v>
          </cell>
          <cell r="D592" t="str">
            <v>DN300×225</v>
          </cell>
          <cell r="E592" t="str">
            <v>PN25</v>
          </cell>
          <cell r="F592">
            <v>20</v>
          </cell>
          <cell r="G592">
            <v>8.64</v>
          </cell>
          <cell r="H592">
            <v>180</v>
          </cell>
          <cell r="I592">
            <v>325</v>
          </cell>
          <cell r="J592">
            <v>245</v>
          </cell>
          <cell r="K592">
            <v>7</v>
          </cell>
          <cell r="L592">
            <v>7</v>
          </cell>
          <cell r="M592">
            <v>0</v>
          </cell>
          <cell r="N592">
            <v>0</v>
          </cell>
        </row>
        <row r="593">
          <cell r="B593" t="str">
            <v>GD0309-39</v>
          </cell>
          <cell r="C593" t="str">
            <v>异径管</v>
          </cell>
          <cell r="D593" t="str">
            <v>DN300×250</v>
          </cell>
          <cell r="E593" t="str">
            <v>PN25</v>
          </cell>
          <cell r="F593">
            <v>20</v>
          </cell>
          <cell r="G593">
            <v>6.05</v>
          </cell>
          <cell r="H593">
            <v>120</v>
          </cell>
          <cell r="I593">
            <v>325</v>
          </cell>
          <cell r="J593">
            <v>273</v>
          </cell>
          <cell r="K593">
            <v>7</v>
          </cell>
          <cell r="L593">
            <v>7</v>
          </cell>
          <cell r="M593">
            <v>0</v>
          </cell>
          <cell r="N593">
            <v>0</v>
          </cell>
        </row>
        <row r="594">
          <cell r="B594" t="str">
            <v>GD0309-40</v>
          </cell>
          <cell r="C594" t="str">
            <v>异径管</v>
          </cell>
          <cell r="D594" t="str">
            <v>DN350×175</v>
          </cell>
          <cell r="E594" t="str">
            <v>PN25</v>
          </cell>
          <cell r="F594">
            <v>20</v>
          </cell>
          <cell r="G594">
            <v>22.99</v>
          </cell>
          <cell r="H594">
            <v>420</v>
          </cell>
          <cell r="I594">
            <v>377</v>
          </cell>
          <cell r="J594">
            <v>194</v>
          </cell>
          <cell r="K594">
            <v>8</v>
          </cell>
          <cell r="L594">
            <v>8</v>
          </cell>
          <cell r="M594">
            <v>0</v>
          </cell>
          <cell r="N594">
            <v>0</v>
          </cell>
        </row>
        <row r="595">
          <cell r="B595" t="str">
            <v>GD0309-41</v>
          </cell>
          <cell r="C595" t="str">
            <v>异径管</v>
          </cell>
          <cell r="D595" t="str">
            <v>DN350×200</v>
          </cell>
          <cell r="E595" t="str">
            <v>PN25</v>
          </cell>
          <cell r="F595">
            <v>20</v>
          </cell>
          <cell r="G595">
            <v>20.88</v>
          </cell>
          <cell r="H595">
            <v>365</v>
          </cell>
          <cell r="I595">
            <v>377</v>
          </cell>
          <cell r="J595">
            <v>219</v>
          </cell>
          <cell r="K595">
            <v>8</v>
          </cell>
          <cell r="L595">
            <v>8</v>
          </cell>
          <cell r="M595">
            <v>0</v>
          </cell>
          <cell r="N595">
            <v>0</v>
          </cell>
        </row>
        <row r="596">
          <cell r="B596" t="str">
            <v>GD0309-42</v>
          </cell>
          <cell r="C596" t="str">
            <v>异径管</v>
          </cell>
          <cell r="D596" t="str">
            <v>DN350×225</v>
          </cell>
          <cell r="E596" t="str">
            <v>PN25</v>
          </cell>
          <cell r="F596">
            <v>20</v>
          </cell>
          <cell r="G596">
            <v>17.93</v>
          </cell>
          <cell r="H596">
            <v>300</v>
          </cell>
          <cell r="I596">
            <v>377</v>
          </cell>
          <cell r="J596">
            <v>245</v>
          </cell>
          <cell r="K596">
            <v>8</v>
          </cell>
          <cell r="L596">
            <v>8</v>
          </cell>
          <cell r="M596">
            <v>0</v>
          </cell>
          <cell r="N596">
            <v>0</v>
          </cell>
        </row>
        <row r="597">
          <cell r="B597" t="str">
            <v>GD0309-43</v>
          </cell>
          <cell r="C597" t="str">
            <v>异径管</v>
          </cell>
          <cell r="D597" t="str">
            <v>DN350×250</v>
          </cell>
          <cell r="E597" t="str">
            <v>PN25</v>
          </cell>
          <cell r="F597">
            <v>20</v>
          </cell>
          <cell r="G597">
            <v>15.01</v>
          </cell>
          <cell r="H597">
            <v>240</v>
          </cell>
          <cell r="I597">
            <v>377</v>
          </cell>
          <cell r="J597">
            <v>273</v>
          </cell>
          <cell r="K597">
            <v>8</v>
          </cell>
          <cell r="L597">
            <v>8</v>
          </cell>
          <cell r="M597">
            <v>0</v>
          </cell>
          <cell r="N597">
            <v>0</v>
          </cell>
        </row>
        <row r="598">
          <cell r="B598" t="str">
            <v>GD0309-44</v>
          </cell>
          <cell r="C598" t="str">
            <v>异径管</v>
          </cell>
          <cell r="D598" t="str">
            <v>DN350×300</v>
          </cell>
          <cell r="E598" t="str">
            <v>PN25</v>
          </cell>
          <cell r="F598">
            <v>20</v>
          </cell>
          <cell r="G598">
            <v>8.46</v>
          </cell>
          <cell r="H598">
            <v>125</v>
          </cell>
          <cell r="I598">
            <v>377</v>
          </cell>
          <cell r="J598">
            <v>325</v>
          </cell>
          <cell r="K598">
            <v>8</v>
          </cell>
          <cell r="L598">
            <v>8</v>
          </cell>
          <cell r="M598">
            <v>0</v>
          </cell>
          <cell r="N598">
            <v>0</v>
          </cell>
        </row>
        <row r="599">
          <cell r="B599" t="str">
            <v>GD0309-45</v>
          </cell>
          <cell r="C599" t="str">
            <v>异径管</v>
          </cell>
          <cell r="D599" t="str">
            <v>DN400×200</v>
          </cell>
          <cell r="E599" t="str">
            <v>PN25</v>
          </cell>
          <cell r="F599">
            <v>20</v>
          </cell>
          <cell r="G599">
            <v>33.39</v>
          </cell>
          <cell r="H599">
            <v>480</v>
          </cell>
          <cell r="I599">
            <v>426</v>
          </cell>
          <cell r="J599">
            <v>219</v>
          </cell>
          <cell r="K599">
            <v>9</v>
          </cell>
          <cell r="L599">
            <v>9</v>
          </cell>
          <cell r="M599">
            <v>0</v>
          </cell>
          <cell r="N599">
            <v>0</v>
          </cell>
        </row>
        <row r="600">
          <cell r="B600" t="str">
            <v>GD0309-46</v>
          </cell>
          <cell r="C600" t="str">
            <v>异径管</v>
          </cell>
          <cell r="D600" t="str">
            <v>DN400×225</v>
          </cell>
          <cell r="E600" t="str">
            <v>PN25</v>
          </cell>
          <cell r="F600">
            <v>20</v>
          </cell>
          <cell r="G600">
            <v>30.43</v>
          </cell>
          <cell r="H600">
            <v>420</v>
          </cell>
          <cell r="I600">
            <v>426</v>
          </cell>
          <cell r="J600">
            <v>245</v>
          </cell>
          <cell r="K600">
            <v>9</v>
          </cell>
          <cell r="L600">
            <v>9</v>
          </cell>
          <cell r="M600">
            <v>0</v>
          </cell>
          <cell r="N600">
            <v>0</v>
          </cell>
        </row>
        <row r="601">
          <cell r="B601" t="str">
            <v>GD0309-47</v>
          </cell>
          <cell r="C601" t="str">
            <v>异径管</v>
          </cell>
          <cell r="D601" t="str">
            <v>DN400×250</v>
          </cell>
          <cell r="E601" t="str">
            <v>PN25</v>
          </cell>
          <cell r="F601">
            <v>20</v>
          </cell>
          <cell r="G601">
            <v>27.2</v>
          </cell>
          <cell r="H601">
            <v>360</v>
          </cell>
          <cell r="I601">
            <v>426</v>
          </cell>
          <cell r="J601">
            <v>273</v>
          </cell>
          <cell r="K601">
            <v>9</v>
          </cell>
          <cell r="L601">
            <v>9</v>
          </cell>
          <cell r="M601">
            <v>0</v>
          </cell>
          <cell r="N601">
            <v>0</v>
          </cell>
        </row>
        <row r="602">
          <cell r="B602" t="str">
            <v>GD0309-48</v>
          </cell>
          <cell r="C602" t="str">
            <v>异径管</v>
          </cell>
          <cell r="D602" t="str">
            <v>DN400×300</v>
          </cell>
          <cell r="E602" t="str">
            <v>PN25</v>
          </cell>
          <cell r="F602">
            <v>20</v>
          </cell>
          <cell r="G602">
            <v>19.52</v>
          </cell>
          <cell r="H602">
            <v>240</v>
          </cell>
          <cell r="I602">
            <v>426</v>
          </cell>
          <cell r="J602">
            <v>325</v>
          </cell>
          <cell r="K602">
            <v>9</v>
          </cell>
          <cell r="L602">
            <v>9</v>
          </cell>
          <cell r="M602">
            <v>0</v>
          </cell>
          <cell r="N602">
            <v>0</v>
          </cell>
        </row>
        <row r="603">
          <cell r="B603" t="str">
            <v>GD0309-49</v>
          </cell>
          <cell r="C603" t="str">
            <v>异径管</v>
          </cell>
          <cell r="D603" t="str">
            <v>DN400×350</v>
          </cell>
          <cell r="E603" t="str">
            <v>PN25</v>
          </cell>
          <cell r="F603">
            <v>20</v>
          </cell>
          <cell r="G603">
            <v>10.45</v>
          </cell>
          <cell r="H603">
            <v>120</v>
          </cell>
          <cell r="I603">
            <v>426</v>
          </cell>
          <cell r="J603">
            <v>377</v>
          </cell>
          <cell r="K603">
            <v>9</v>
          </cell>
          <cell r="L603">
            <v>9</v>
          </cell>
          <cell r="M603">
            <v>0</v>
          </cell>
          <cell r="N603">
            <v>0</v>
          </cell>
        </row>
        <row r="604">
          <cell r="B604" t="str">
            <v>GD0309-50</v>
          </cell>
          <cell r="C604" t="str">
            <v>异径管</v>
          </cell>
          <cell r="D604" t="str">
            <v>DN450×225</v>
          </cell>
          <cell r="E604" t="str">
            <v>PN25</v>
          </cell>
          <cell r="F604">
            <v>20</v>
          </cell>
          <cell r="G604">
            <v>47.67</v>
          </cell>
          <cell r="H604">
            <v>550</v>
          </cell>
          <cell r="I604">
            <v>478</v>
          </cell>
          <cell r="J604">
            <v>245</v>
          </cell>
          <cell r="K604">
            <v>10</v>
          </cell>
          <cell r="L604">
            <v>10</v>
          </cell>
          <cell r="M604">
            <v>0</v>
          </cell>
          <cell r="N604">
            <v>0</v>
          </cell>
        </row>
        <row r="605">
          <cell r="B605" t="str">
            <v>GD0309-51</v>
          </cell>
          <cell r="C605" t="str">
            <v>异径管</v>
          </cell>
          <cell r="D605" t="str">
            <v>DN450×250</v>
          </cell>
          <cell r="E605" t="str">
            <v>PN25</v>
          </cell>
          <cell r="F605">
            <v>20</v>
          </cell>
          <cell r="G605">
            <v>45.06</v>
          </cell>
          <cell r="H605">
            <v>500</v>
          </cell>
          <cell r="I605">
            <v>478</v>
          </cell>
          <cell r="J605">
            <v>273</v>
          </cell>
          <cell r="K605">
            <v>10</v>
          </cell>
          <cell r="L605">
            <v>10</v>
          </cell>
          <cell r="M605">
            <v>0</v>
          </cell>
          <cell r="N605">
            <v>0</v>
          </cell>
        </row>
        <row r="606">
          <cell r="B606" t="str">
            <v>GD0309-52</v>
          </cell>
          <cell r="C606" t="str">
            <v>异径管</v>
          </cell>
          <cell r="D606" t="str">
            <v>DN450×300</v>
          </cell>
          <cell r="E606" t="str">
            <v>PN25</v>
          </cell>
          <cell r="F606">
            <v>20</v>
          </cell>
          <cell r="G606">
            <v>34.27</v>
          </cell>
          <cell r="H606">
            <v>355</v>
          </cell>
          <cell r="I606">
            <v>478</v>
          </cell>
          <cell r="J606">
            <v>325</v>
          </cell>
          <cell r="K606">
            <v>10</v>
          </cell>
          <cell r="L606">
            <v>10</v>
          </cell>
          <cell r="M606">
            <v>0</v>
          </cell>
          <cell r="N606">
            <v>0</v>
          </cell>
        </row>
        <row r="607">
          <cell r="B607" t="str">
            <v>GD0309-53</v>
          </cell>
          <cell r="C607" t="str">
            <v>异径管</v>
          </cell>
          <cell r="D607" t="str">
            <v>DN450×350</v>
          </cell>
          <cell r="E607" t="str">
            <v>PN25</v>
          </cell>
          <cell r="F607">
            <v>20</v>
          </cell>
          <cell r="G607">
            <v>24.11</v>
          </cell>
          <cell r="H607">
            <v>240</v>
          </cell>
          <cell r="I607">
            <v>478</v>
          </cell>
          <cell r="J607">
            <v>377</v>
          </cell>
          <cell r="K607">
            <v>10</v>
          </cell>
          <cell r="L607">
            <v>10</v>
          </cell>
          <cell r="M607">
            <v>0</v>
          </cell>
          <cell r="N607">
            <v>0</v>
          </cell>
        </row>
        <row r="608">
          <cell r="B608" t="str">
            <v>GD0309-54</v>
          </cell>
          <cell r="C608" t="str">
            <v>异径管</v>
          </cell>
          <cell r="D608" t="str">
            <v>DN450×400</v>
          </cell>
          <cell r="E608" t="str">
            <v>PN25</v>
          </cell>
          <cell r="F608">
            <v>20</v>
          </cell>
          <cell r="G608">
            <v>13.62</v>
          </cell>
          <cell r="H608">
            <v>125</v>
          </cell>
          <cell r="I608">
            <v>478</v>
          </cell>
          <cell r="J608">
            <v>425</v>
          </cell>
          <cell r="K608">
            <v>10</v>
          </cell>
          <cell r="L608">
            <v>10</v>
          </cell>
          <cell r="M608">
            <v>0</v>
          </cell>
          <cell r="N608">
            <v>0</v>
          </cell>
        </row>
        <row r="609">
          <cell r="B609" t="str">
            <v>GD0309-55</v>
          </cell>
          <cell r="C609" t="str">
            <v>异径管</v>
          </cell>
          <cell r="D609" t="str">
            <v>DN500×250</v>
          </cell>
          <cell r="E609" t="str">
            <v>PN25</v>
          </cell>
          <cell r="F609">
            <v>20</v>
          </cell>
          <cell r="G609">
            <v>62.41</v>
          </cell>
          <cell r="H609">
            <v>590</v>
          </cell>
          <cell r="I609">
            <v>530</v>
          </cell>
          <cell r="J609">
            <v>273</v>
          </cell>
          <cell r="K609">
            <v>11</v>
          </cell>
          <cell r="L609">
            <v>11</v>
          </cell>
          <cell r="M609">
            <v>0</v>
          </cell>
          <cell r="N609">
            <v>0</v>
          </cell>
        </row>
        <row r="610">
          <cell r="B610" t="str">
            <v>GD0309-56</v>
          </cell>
          <cell r="C610" t="str">
            <v>异径管</v>
          </cell>
          <cell r="D610" t="str">
            <v>DN500×300</v>
          </cell>
          <cell r="E610" t="str">
            <v>PN25</v>
          </cell>
          <cell r="F610">
            <v>20</v>
          </cell>
          <cell r="G610">
            <v>53.03</v>
          </cell>
          <cell r="H610">
            <v>470</v>
          </cell>
          <cell r="I610">
            <v>530</v>
          </cell>
          <cell r="J610">
            <v>325</v>
          </cell>
          <cell r="K610">
            <v>11</v>
          </cell>
          <cell r="L610">
            <v>11</v>
          </cell>
          <cell r="M610">
            <v>0</v>
          </cell>
          <cell r="N610">
            <v>0</v>
          </cell>
        </row>
        <row r="611">
          <cell r="B611" t="str">
            <v>GD0309-57</v>
          </cell>
          <cell r="C611" t="str">
            <v>异径管</v>
          </cell>
          <cell r="D611" t="str">
            <v>DN500×350</v>
          </cell>
          <cell r="E611" t="str">
            <v>PN25</v>
          </cell>
          <cell r="F611">
            <v>20</v>
          </cell>
          <cell r="G611">
            <v>41.96</v>
          </cell>
          <cell r="H611">
            <v>350</v>
          </cell>
          <cell r="I611">
            <v>530</v>
          </cell>
          <cell r="J611">
            <v>377</v>
          </cell>
          <cell r="K611">
            <v>11</v>
          </cell>
          <cell r="L611">
            <v>11</v>
          </cell>
          <cell r="M611">
            <v>0</v>
          </cell>
          <cell r="N611">
            <v>0</v>
          </cell>
        </row>
        <row r="612">
          <cell r="B612" t="str">
            <v>GD0309-58</v>
          </cell>
          <cell r="C612" t="str">
            <v>异径管</v>
          </cell>
          <cell r="D612" t="str">
            <v>DN500×400</v>
          </cell>
          <cell r="E612" t="str">
            <v>PN25</v>
          </cell>
          <cell r="F612">
            <v>20</v>
          </cell>
          <cell r="G612">
            <v>30.37</v>
          </cell>
          <cell r="H612">
            <v>240</v>
          </cell>
          <cell r="I612">
            <v>530</v>
          </cell>
          <cell r="J612">
            <v>426</v>
          </cell>
          <cell r="K612">
            <v>11</v>
          </cell>
          <cell r="L612">
            <v>11</v>
          </cell>
          <cell r="M612">
            <v>0</v>
          </cell>
          <cell r="N612">
            <v>0</v>
          </cell>
        </row>
        <row r="613">
          <cell r="B613" t="str">
            <v>GD0309-59</v>
          </cell>
          <cell r="C613" t="str">
            <v>异径管</v>
          </cell>
          <cell r="D613" t="str">
            <v>DN500×450</v>
          </cell>
          <cell r="E613" t="str">
            <v>PN25</v>
          </cell>
          <cell r="F613">
            <v>20</v>
          </cell>
          <cell r="G613">
            <v>16.03</v>
          </cell>
          <cell r="H613">
            <v>120</v>
          </cell>
          <cell r="I613">
            <v>530</v>
          </cell>
          <cell r="J613">
            <v>478</v>
          </cell>
          <cell r="K613">
            <v>11</v>
          </cell>
          <cell r="L613">
            <v>11</v>
          </cell>
          <cell r="M613">
            <v>0</v>
          </cell>
          <cell r="N613">
            <v>0</v>
          </cell>
        </row>
        <row r="614">
          <cell r="B614" t="str">
            <v>GD0309-60</v>
          </cell>
          <cell r="C614" t="str">
            <v>异径管</v>
          </cell>
          <cell r="D614" t="str">
            <v>DN600×300</v>
          </cell>
          <cell r="E614" t="str">
            <v>PN25</v>
          </cell>
          <cell r="F614">
            <v>20</v>
          </cell>
          <cell r="G614">
            <v>96.41</v>
          </cell>
          <cell r="H614">
            <v>700</v>
          </cell>
          <cell r="I614">
            <v>630</v>
          </cell>
          <cell r="J614">
            <v>325</v>
          </cell>
          <cell r="K614">
            <v>12</v>
          </cell>
          <cell r="L614">
            <v>12</v>
          </cell>
          <cell r="M614">
            <v>0</v>
          </cell>
          <cell r="N614">
            <v>0</v>
          </cell>
        </row>
        <row r="615">
          <cell r="B615" t="str">
            <v>GD0309-61</v>
          </cell>
          <cell r="C615" t="str">
            <v>异径管</v>
          </cell>
          <cell r="D615" t="str">
            <v>DN600×350</v>
          </cell>
          <cell r="E615" t="str">
            <v>PN25</v>
          </cell>
          <cell r="F615">
            <v>20</v>
          </cell>
          <cell r="G615">
            <v>85.8</v>
          </cell>
          <cell r="H615">
            <v>590</v>
          </cell>
          <cell r="I615">
            <v>630</v>
          </cell>
          <cell r="J615">
            <v>377</v>
          </cell>
          <cell r="K615">
            <v>12</v>
          </cell>
          <cell r="L615">
            <v>12</v>
          </cell>
          <cell r="M615">
            <v>0</v>
          </cell>
          <cell r="N615">
            <v>0</v>
          </cell>
        </row>
        <row r="616">
          <cell r="B616" t="str">
            <v>GD0309-62</v>
          </cell>
          <cell r="C616" t="str">
            <v>异径管</v>
          </cell>
          <cell r="D616" t="str">
            <v>DN600×400</v>
          </cell>
          <cell r="E616" t="str">
            <v>PN25</v>
          </cell>
          <cell r="F616">
            <v>20</v>
          </cell>
          <cell r="G616">
            <v>73.28</v>
          </cell>
          <cell r="H616">
            <v>480</v>
          </cell>
          <cell r="I616">
            <v>630</v>
          </cell>
          <cell r="J616">
            <v>426</v>
          </cell>
          <cell r="K616">
            <v>12</v>
          </cell>
          <cell r="L616">
            <v>12</v>
          </cell>
          <cell r="M616">
            <v>0</v>
          </cell>
          <cell r="N616">
            <v>0</v>
          </cell>
        </row>
        <row r="617">
          <cell r="B617" t="str">
            <v>GD0309-63</v>
          </cell>
          <cell r="C617" t="str">
            <v>异径管</v>
          </cell>
          <cell r="D617" t="str">
            <v>DN600×450</v>
          </cell>
          <cell r="E617" t="str">
            <v>PN25</v>
          </cell>
          <cell r="F617">
            <v>20</v>
          </cell>
          <cell r="G617">
            <v>57.73</v>
          </cell>
          <cell r="H617">
            <v>360</v>
          </cell>
          <cell r="I617">
            <v>630</v>
          </cell>
          <cell r="J617">
            <v>478</v>
          </cell>
          <cell r="K617">
            <v>12</v>
          </cell>
          <cell r="L617">
            <v>12</v>
          </cell>
          <cell r="M617">
            <v>0</v>
          </cell>
          <cell r="N617">
            <v>0</v>
          </cell>
        </row>
        <row r="618">
          <cell r="B618" t="str">
            <v>GD0309-64</v>
          </cell>
          <cell r="C618" t="str">
            <v>异径管</v>
          </cell>
          <cell r="D618" t="str">
            <v>DN600×500</v>
          </cell>
          <cell r="E618" t="str">
            <v>PN25</v>
          </cell>
          <cell r="F618">
            <v>20</v>
          </cell>
          <cell r="G618">
            <v>40.3</v>
          </cell>
          <cell r="H618">
            <v>240</v>
          </cell>
          <cell r="I618">
            <v>630</v>
          </cell>
          <cell r="J618">
            <v>530</v>
          </cell>
          <cell r="K618">
            <v>12</v>
          </cell>
          <cell r="L618">
            <v>12</v>
          </cell>
          <cell r="M618">
            <v>0</v>
          </cell>
          <cell r="N618">
            <v>0</v>
          </cell>
        </row>
        <row r="619">
          <cell r="B619" t="str">
            <v>GD0309-65</v>
          </cell>
          <cell r="C619" t="str">
            <v>异径管</v>
          </cell>
          <cell r="D619" t="str">
            <v>DN700×350</v>
          </cell>
          <cell r="E619" t="str">
            <v>PN25</v>
          </cell>
          <cell r="F619">
            <v>20</v>
          </cell>
          <cell r="G619">
            <v>147.61</v>
          </cell>
          <cell r="H619">
            <v>800</v>
          </cell>
          <cell r="I619">
            <v>720</v>
          </cell>
          <cell r="J619">
            <v>377</v>
          </cell>
          <cell r="K619">
            <v>14</v>
          </cell>
          <cell r="L619">
            <v>14</v>
          </cell>
          <cell r="M619">
            <v>0</v>
          </cell>
          <cell r="N619">
            <v>0</v>
          </cell>
        </row>
        <row r="620">
          <cell r="B620" t="str">
            <v>GD0309-66</v>
          </cell>
          <cell r="C620" t="str">
            <v>异径管</v>
          </cell>
          <cell r="D620" t="str">
            <v>DN700×400</v>
          </cell>
          <cell r="E620" t="str">
            <v>PN25</v>
          </cell>
          <cell r="F620">
            <v>20</v>
          </cell>
          <cell r="G620">
            <v>133.15</v>
          </cell>
          <cell r="H620">
            <v>690</v>
          </cell>
          <cell r="I620">
            <v>720</v>
          </cell>
          <cell r="J620">
            <v>426</v>
          </cell>
          <cell r="K620">
            <v>14</v>
          </cell>
          <cell r="L620">
            <v>14</v>
          </cell>
          <cell r="M620">
            <v>0</v>
          </cell>
          <cell r="N620">
            <v>0</v>
          </cell>
        </row>
        <row r="621">
          <cell r="B621" t="str">
            <v>GD0309-67</v>
          </cell>
          <cell r="C621" t="str">
            <v>异径管</v>
          </cell>
          <cell r="D621" t="str">
            <v>DN700×450</v>
          </cell>
          <cell r="E621" t="str">
            <v>PN25</v>
          </cell>
          <cell r="F621">
            <v>20</v>
          </cell>
          <cell r="G621">
            <v>113.09</v>
          </cell>
          <cell r="H621">
            <v>560</v>
          </cell>
          <cell r="I621">
            <v>720</v>
          </cell>
          <cell r="J621">
            <v>478</v>
          </cell>
          <cell r="K621">
            <v>14</v>
          </cell>
          <cell r="L621">
            <v>14</v>
          </cell>
          <cell r="M621">
            <v>0</v>
          </cell>
          <cell r="N621">
            <v>0</v>
          </cell>
        </row>
        <row r="622">
          <cell r="B622" t="str">
            <v>GD0309-68</v>
          </cell>
          <cell r="C622" t="str">
            <v>异径管</v>
          </cell>
          <cell r="D622" t="str">
            <v>DN700×500</v>
          </cell>
          <cell r="E622" t="str">
            <v>PN25</v>
          </cell>
          <cell r="F622">
            <v>20</v>
          </cell>
          <cell r="G622">
            <v>94.83</v>
          </cell>
          <cell r="H622">
            <v>450</v>
          </cell>
          <cell r="I622">
            <v>720</v>
          </cell>
          <cell r="J622">
            <v>530</v>
          </cell>
          <cell r="K622">
            <v>14</v>
          </cell>
          <cell r="L622">
            <v>14</v>
          </cell>
          <cell r="M622">
            <v>0</v>
          </cell>
          <cell r="N622">
            <v>0</v>
          </cell>
        </row>
        <row r="623">
          <cell r="B623" t="str">
            <v>GD0309-69</v>
          </cell>
          <cell r="C623" t="str">
            <v>异径管</v>
          </cell>
          <cell r="D623" t="str">
            <v>DN700×600</v>
          </cell>
          <cell r="E623" t="str">
            <v>PN25</v>
          </cell>
          <cell r="F623">
            <v>20</v>
          </cell>
          <cell r="G623">
            <v>47.92</v>
          </cell>
          <cell r="H623">
            <v>210</v>
          </cell>
          <cell r="I623">
            <v>720</v>
          </cell>
          <cell r="J623">
            <v>630</v>
          </cell>
          <cell r="K623">
            <v>14</v>
          </cell>
          <cell r="L623">
            <v>14</v>
          </cell>
          <cell r="M623">
            <v>0</v>
          </cell>
          <cell r="N623">
            <v>0</v>
          </cell>
        </row>
        <row r="624">
          <cell r="B624" t="str">
            <v>GD0309-70</v>
          </cell>
          <cell r="C624" t="str">
            <v>异径管</v>
          </cell>
          <cell r="D624" t="str">
            <v>DN400×200</v>
          </cell>
          <cell r="E624" t="str">
            <v>PN16</v>
          </cell>
          <cell r="F624">
            <v>20</v>
          </cell>
          <cell r="G624">
            <v>26.14</v>
          </cell>
          <cell r="H624">
            <v>480</v>
          </cell>
          <cell r="I624">
            <v>426</v>
          </cell>
          <cell r="J624">
            <v>219</v>
          </cell>
          <cell r="K624">
            <v>7</v>
          </cell>
          <cell r="L624">
            <v>7</v>
          </cell>
          <cell r="M624">
            <v>0</v>
          </cell>
          <cell r="N624">
            <v>0</v>
          </cell>
        </row>
        <row r="625">
          <cell r="B625" t="str">
            <v>GD0309-71</v>
          </cell>
          <cell r="C625" t="str">
            <v>异径管</v>
          </cell>
          <cell r="D625" t="str">
            <v>DN400×225</v>
          </cell>
          <cell r="E625" t="str">
            <v>PN16</v>
          </cell>
          <cell r="F625">
            <v>20</v>
          </cell>
          <cell r="G625">
            <v>23.81</v>
          </cell>
          <cell r="H625">
            <v>420</v>
          </cell>
          <cell r="I625">
            <v>426</v>
          </cell>
          <cell r="J625">
            <v>245</v>
          </cell>
          <cell r="K625">
            <v>7</v>
          </cell>
          <cell r="L625">
            <v>7</v>
          </cell>
          <cell r="M625">
            <v>0</v>
          </cell>
          <cell r="N625">
            <v>0</v>
          </cell>
        </row>
        <row r="626">
          <cell r="B626" t="str">
            <v>GD0309-72</v>
          </cell>
          <cell r="C626" t="str">
            <v>异径管</v>
          </cell>
          <cell r="D626" t="str">
            <v>DN400×250</v>
          </cell>
          <cell r="E626" t="str">
            <v>PN16</v>
          </cell>
          <cell r="F626">
            <v>20</v>
          </cell>
          <cell r="G626">
            <v>21.28</v>
          </cell>
          <cell r="H626">
            <v>360</v>
          </cell>
          <cell r="I626">
            <v>426</v>
          </cell>
          <cell r="J626">
            <v>273</v>
          </cell>
          <cell r="K626">
            <v>7</v>
          </cell>
          <cell r="L626">
            <v>7</v>
          </cell>
          <cell r="M626">
            <v>0</v>
          </cell>
          <cell r="N626">
            <v>0</v>
          </cell>
        </row>
        <row r="627">
          <cell r="B627" t="str">
            <v>GD0309-73</v>
          </cell>
          <cell r="C627" t="str">
            <v>异径管</v>
          </cell>
          <cell r="D627" t="str">
            <v>DN400×300</v>
          </cell>
          <cell r="E627" t="str">
            <v>PN16</v>
          </cell>
          <cell r="F627">
            <v>20</v>
          </cell>
          <cell r="G627">
            <v>15.26</v>
          </cell>
          <cell r="H627">
            <v>240</v>
          </cell>
          <cell r="I627">
            <v>426</v>
          </cell>
          <cell r="J627">
            <v>325</v>
          </cell>
          <cell r="K627">
            <v>7</v>
          </cell>
          <cell r="L627">
            <v>7</v>
          </cell>
          <cell r="M627">
            <v>0</v>
          </cell>
          <cell r="N627">
            <v>0</v>
          </cell>
        </row>
        <row r="628">
          <cell r="B628" t="str">
            <v>GD0309-74</v>
          </cell>
          <cell r="C628" t="str">
            <v>异径管</v>
          </cell>
          <cell r="D628" t="str">
            <v>DN400×350</v>
          </cell>
          <cell r="E628" t="str">
            <v>PN16</v>
          </cell>
          <cell r="F628">
            <v>20</v>
          </cell>
          <cell r="G628">
            <v>8.17</v>
          </cell>
          <cell r="H628">
            <v>120</v>
          </cell>
          <cell r="I628">
            <v>426</v>
          </cell>
          <cell r="J628">
            <v>377</v>
          </cell>
          <cell r="K628">
            <v>7</v>
          </cell>
          <cell r="L628">
            <v>7</v>
          </cell>
          <cell r="M628">
            <v>0</v>
          </cell>
          <cell r="N628">
            <v>0</v>
          </cell>
        </row>
        <row r="629">
          <cell r="B629" t="str">
            <v>GD0309-75</v>
          </cell>
          <cell r="C629" t="str">
            <v>异径管</v>
          </cell>
          <cell r="D629" t="str">
            <v>DN450×225</v>
          </cell>
          <cell r="E629" t="str">
            <v>PN16</v>
          </cell>
          <cell r="F629">
            <v>20</v>
          </cell>
          <cell r="G629">
            <v>33.65</v>
          </cell>
          <cell r="H629">
            <v>550</v>
          </cell>
          <cell r="I629">
            <v>480</v>
          </cell>
          <cell r="J629">
            <v>245</v>
          </cell>
          <cell r="K629">
            <v>7</v>
          </cell>
          <cell r="L629">
            <v>7</v>
          </cell>
          <cell r="M629">
            <v>0</v>
          </cell>
          <cell r="N629">
            <v>0</v>
          </cell>
        </row>
        <row r="630">
          <cell r="B630" t="str">
            <v>GD0309-76</v>
          </cell>
          <cell r="C630" t="str">
            <v>异径管</v>
          </cell>
          <cell r="D630" t="str">
            <v>DN450×250</v>
          </cell>
          <cell r="E630" t="str">
            <v>PN16</v>
          </cell>
          <cell r="F630">
            <v>20</v>
          </cell>
          <cell r="G630">
            <v>31.8</v>
          </cell>
          <cell r="H630">
            <v>500</v>
          </cell>
          <cell r="I630">
            <v>480</v>
          </cell>
          <cell r="J630">
            <v>273</v>
          </cell>
          <cell r="K630">
            <v>7</v>
          </cell>
          <cell r="L630">
            <v>7</v>
          </cell>
          <cell r="M630">
            <v>0</v>
          </cell>
          <cell r="N630">
            <v>0</v>
          </cell>
        </row>
        <row r="631">
          <cell r="B631" t="str">
            <v>GD0309-77</v>
          </cell>
          <cell r="C631" t="str">
            <v>异径管</v>
          </cell>
          <cell r="D631" t="str">
            <v>DN450×300</v>
          </cell>
          <cell r="E631" t="str">
            <v>PN16</v>
          </cell>
          <cell r="F631">
            <v>20</v>
          </cell>
          <cell r="G631">
            <v>24.17</v>
          </cell>
          <cell r="H631">
            <v>355</v>
          </cell>
          <cell r="I631">
            <v>480</v>
          </cell>
          <cell r="J631">
            <v>325</v>
          </cell>
          <cell r="K631">
            <v>7</v>
          </cell>
          <cell r="L631">
            <v>7</v>
          </cell>
          <cell r="M631">
            <v>0</v>
          </cell>
          <cell r="N631">
            <v>0</v>
          </cell>
        </row>
        <row r="632">
          <cell r="B632" t="str">
            <v>GD0309-78</v>
          </cell>
          <cell r="C632" t="str">
            <v>异径管</v>
          </cell>
          <cell r="D632" t="str">
            <v>DN450×350</v>
          </cell>
          <cell r="E632" t="str">
            <v>PN16</v>
          </cell>
          <cell r="F632">
            <v>20</v>
          </cell>
          <cell r="G632">
            <v>17.42</v>
          </cell>
          <cell r="H632">
            <v>290</v>
          </cell>
          <cell r="I632">
            <v>480</v>
          </cell>
          <cell r="J632">
            <v>377</v>
          </cell>
          <cell r="K632">
            <v>7</v>
          </cell>
          <cell r="L632">
            <v>7</v>
          </cell>
          <cell r="M632">
            <v>0</v>
          </cell>
          <cell r="N632">
            <v>0</v>
          </cell>
        </row>
        <row r="633">
          <cell r="B633" t="str">
            <v>GD0309-79</v>
          </cell>
          <cell r="C633" t="str">
            <v>异径管</v>
          </cell>
          <cell r="D633" t="str">
            <v>DN450×400</v>
          </cell>
          <cell r="E633" t="str">
            <v>PN16</v>
          </cell>
          <cell r="F633">
            <v>20</v>
          </cell>
          <cell r="G633">
            <v>9.6</v>
          </cell>
          <cell r="H633">
            <v>125</v>
          </cell>
          <cell r="I633">
            <v>480</v>
          </cell>
          <cell r="J633">
            <v>426</v>
          </cell>
          <cell r="K633">
            <v>7</v>
          </cell>
          <cell r="L633">
            <v>7</v>
          </cell>
          <cell r="M633">
            <v>0</v>
          </cell>
          <cell r="N633">
            <v>0</v>
          </cell>
        </row>
        <row r="634">
          <cell r="B634" t="str">
            <v>GD0309-80</v>
          </cell>
          <cell r="C634" t="str">
            <v>异径管</v>
          </cell>
          <cell r="D634" t="str">
            <v>DN500×250</v>
          </cell>
          <cell r="E634" t="str">
            <v>PN16</v>
          </cell>
          <cell r="F634">
            <v>20</v>
          </cell>
          <cell r="G634">
            <v>45.74</v>
          </cell>
          <cell r="H634">
            <v>590</v>
          </cell>
          <cell r="I634">
            <v>530</v>
          </cell>
          <cell r="J634">
            <v>273</v>
          </cell>
          <cell r="K634">
            <v>8</v>
          </cell>
          <cell r="L634">
            <v>8</v>
          </cell>
          <cell r="M634">
            <v>0</v>
          </cell>
          <cell r="N634">
            <v>0</v>
          </cell>
        </row>
        <row r="635">
          <cell r="B635" t="str">
            <v>GD0309-81</v>
          </cell>
          <cell r="C635" t="str">
            <v>异径管</v>
          </cell>
          <cell r="D635" t="str">
            <v>DN500×300</v>
          </cell>
          <cell r="E635" t="str">
            <v>PN16</v>
          </cell>
          <cell r="F635">
            <v>20</v>
          </cell>
          <cell r="G635">
            <v>38.85</v>
          </cell>
          <cell r="H635">
            <v>470</v>
          </cell>
          <cell r="I635">
            <v>530</v>
          </cell>
          <cell r="J635">
            <v>325</v>
          </cell>
          <cell r="K635">
            <v>8</v>
          </cell>
          <cell r="L635">
            <v>8</v>
          </cell>
          <cell r="M635">
            <v>0</v>
          </cell>
          <cell r="N635">
            <v>0</v>
          </cell>
        </row>
        <row r="636">
          <cell r="B636" t="str">
            <v>GD0309-82</v>
          </cell>
          <cell r="C636" t="str">
            <v>异径管</v>
          </cell>
          <cell r="D636" t="str">
            <v>DN500×350</v>
          </cell>
          <cell r="E636" t="str">
            <v>PN16</v>
          </cell>
          <cell r="F636">
            <v>20</v>
          </cell>
          <cell r="G636">
            <v>30.72</v>
          </cell>
          <cell r="H636">
            <v>350</v>
          </cell>
          <cell r="I636">
            <v>530</v>
          </cell>
          <cell r="J636">
            <v>377</v>
          </cell>
          <cell r="K636">
            <v>8</v>
          </cell>
          <cell r="L636">
            <v>8</v>
          </cell>
          <cell r="M636">
            <v>0</v>
          </cell>
          <cell r="N636">
            <v>0</v>
          </cell>
        </row>
        <row r="637">
          <cell r="B637" t="str">
            <v>GD0309-83</v>
          </cell>
          <cell r="C637" t="str">
            <v>异径管</v>
          </cell>
          <cell r="D637" t="str">
            <v>DN500×400</v>
          </cell>
          <cell r="E637" t="str">
            <v>PN16</v>
          </cell>
          <cell r="F637">
            <v>20</v>
          </cell>
          <cell r="G637">
            <v>22.23</v>
          </cell>
          <cell r="H637">
            <v>240</v>
          </cell>
          <cell r="I637">
            <v>530</v>
          </cell>
          <cell r="J637">
            <v>426</v>
          </cell>
          <cell r="K637">
            <v>8</v>
          </cell>
          <cell r="L637">
            <v>8</v>
          </cell>
          <cell r="M637">
            <v>0</v>
          </cell>
          <cell r="N637">
            <v>0</v>
          </cell>
        </row>
        <row r="638">
          <cell r="B638" t="str">
            <v>GD0309-84</v>
          </cell>
          <cell r="C638" t="str">
            <v>异径管</v>
          </cell>
          <cell r="D638" t="str">
            <v>DN500×450</v>
          </cell>
          <cell r="E638" t="str">
            <v>PN16</v>
          </cell>
          <cell r="F638">
            <v>20</v>
          </cell>
          <cell r="G638">
            <v>11.73</v>
          </cell>
          <cell r="H638">
            <v>120</v>
          </cell>
          <cell r="I638">
            <v>530</v>
          </cell>
          <cell r="J638">
            <v>478</v>
          </cell>
          <cell r="K638">
            <v>8</v>
          </cell>
          <cell r="L638">
            <v>8</v>
          </cell>
          <cell r="M638">
            <v>0</v>
          </cell>
          <cell r="N638">
            <v>0</v>
          </cell>
        </row>
        <row r="639">
          <cell r="B639" t="str">
            <v>GD0309-85</v>
          </cell>
          <cell r="C639" t="str">
            <v>异径管</v>
          </cell>
          <cell r="D639" t="str">
            <v>DN600×300</v>
          </cell>
          <cell r="E639" t="str">
            <v>PN16</v>
          </cell>
          <cell r="F639">
            <v>20</v>
          </cell>
          <cell r="G639">
            <v>72.78</v>
          </cell>
          <cell r="H639">
            <v>700</v>
          </cell>
          <cell r="I639">
            <v>630</v>
          </cell>
          <cell r="J639">
            <v>325</v>
          </cell>
          <cell r="K639">
            <v>9</v>
          </cell>
          <cell r="L639">
            <v>9</v>
          </cell>
          <cell r="M639">
            <v>0</v>
          </cell>
          <cell r="N639">
            <v>0</v>
          </cell>
        </row>
        <row r="640">
          <cell r="B640" t="str">
            <v>GD0309-86</v>
          </cell>
          <cell r="C640" t="str">
            <v>异径管</v>
          </cell>
          <cell r="D640" t="str">
            <v>DN600×350</v>
          </cell>
          <cell r="E640" t="str">
            <v>PN16</v>
          </cell>
          <cell r="F640">
            <v>20</v>
          </cell>
          <cell r="G640">
            <v>64.77</v>
          </cell>
          <cell r="H640">
            <v>590</v>
          </cell>
          <cell r="I640">
            <v>630</v>
          </cell>
          <cell r="J640">
            <v>377</v>
          </cell>
          <cell r="K640">
            <v>9</v>
          </cell>
          <cell r="L640">
            <v>9</v>
          </cell>
          <cell r="M640">
            <v>0</v>
          </cell>
          <cell r="N640">
            <v>0</v>
          </cell>
        </row>
        <row r="641">
          <cell r="B641" t="str">
            <v>GD0309-87</v>
          </cell>
          <cell r="C641" t="str">
            <v>异径管</v>
          </cell>
          <cell r="D641" t="str">
            <v>DN600×400</v>
          </cell>
          <cell r="E641" t="str">
            <v>PN16</v>
          </cell>
          <cell r="F641">
            <v>20</v>
          </cell>
          <cell r="G641">
            <v>55.28</v>
          </cell>
          <cell r="H641">
            <v>480</v>
          </cell>
          <cell r="I641">
            <v>630</v>
          </cell>
          <cell r="J641">
            <v>426</v>
          </cell>
          <cell r="K641">
            <v>9</v>
          </cell>
          <cell r="L641">
            <v>9</v>
          </cell>
          <cell r="M641">
            <v>0</v>
          </cell>
          <cell r="N641">
            <v>0</v>
          </cell>
        </row>
        <row r="642">
          <cell r="B642" t="str">
            <v>GD0309-88</v>
          </cell>
          <cell r="C642" t="str">
            <v>异径管</v>
          </cell>
          <cell r="D642" t="str">
            <v>DN600×450</v>
          </cell>
          <cell r="E642" t="str">
            <v>PN16</v>
          </cell>
          <cell r="F642">
            <v>20</v>
          </cell>
          <cell r="G642">
            <v>43.54</v>
          </cell>
          <cell r="H642">
            <v>360</v>
          </cell>
          <cell r="I642">
            <v>630</v>
          </cell>
          <cell r="J642">
            <v>480</v>
          </cell>
          <cell r="K642">
            <v>9</v>
          </cell>
          <cell r="L642">
            <v>9</v>
          </cell>
          <cell r="M642">
            <v>0</v>
          </cell>
          <cell r="N642">
            <v>0</v>
          </cell>
        </row>
        <row r="643">
          <cell r="B643" t="str">
            <v>GD0309-89</v>
          </cell>
          <cell r="C643" t="str">
            <v>异径管</v>
          </cell>
          <cell r="D643" t="str">
            <v>DN600×500</v>
          </cell>
          <cell r="E643" t="str">
            <v>PN16</v>
          </cell>
          <cell r="F643">
            <v>20</v>
          </cell>
          <cell r="G643">
            <v>30.38</v>
          </cell>
          <cell r="H643">
            <v>240</v>
          </cell>
          <cell r="I643">
            <v>630</v>
          </cell>
          <cell r="J643">
            <v>530</v>
          </cell>
          <cell r="K643">
            <v>9</v>
          </cell>
          <cell r="L643">
            <v>9</v>
          </cell>
          <cell r="M643">
            <v>0</v>
          </cell>
          <cell r="N643">
            <v>0</v>
          </cell>
        </row>
        <row r="644">
          <cell r="B644" t="str">
            <v>GD0309-90</v>
          </cell>
          <cell r="C644" t="str">
            <v>异径管</v>
          </cell>
          <cell r="D644" t="str">
            <v>DN700×350</v>
          </cell>
          <cell r="E644" t="str">
            <v>PN16</v>
          </cell>
          <cell r="F644">
            <v>20</v>
          </cell>
          <cell r="G644">
            <v>106.22</v>
          </cell>
          <cell r="H644">
            <v>800</v>
          </cell>
          <cell r="I644">
            <v>720</v>
          </cell>
          <cell r="J644">
            <v>377</v>
          </cell>
          <cell r="K644">
            <v>10</v>
          </cell>
          <cell r="L644">
            <v>10</v>
          </cell>
          <cell r="M644">
            <v>0</v>
          </cell>
          <cell r="N644">
            <v>0</v>
          </cell>
        </row>
        <row r="645">
          <cell r="B645" t="str">
            <v>GD0309-91</v>
          </cell>
          <cell r="C645" t="str">
            <v>异径管</v>
          </cell>
          <cell r="D645" t="str">
            <v>DN700×400</v>
          </cell>
          <cell r="E645" t="str">
            <v>PN16</v>
          </cell>
          <cell r="F645">
            <v>20</v>
          </cell>
          <cell r="G645">
            <v>95.78</v>
          </cell>
          <cell r="H645">
            <v>690</v>
          </cell>
          <cell r="I645">
            <v>720</v>
          </cell>
          <cell r="J645">
            <v>426</v>
          </cell>
          <cell r="K645">
            <v>10</v>
          </cell>
          <cell r="L645">
            <v>10</v>
          </cell>
          <cell r="M645">
            <v>0</v>
          </cell>
          <cell r="N645">
            <v>0</v>
          </cell>
        </row>
        <row r="646">
          <cell r="B646" t="str">
            <v>GD0309-92</v>
          </cell>
          <cell r="C646" t="str">
            <v>异径管</v>
          </cell>
          <cell r="D646" t="str">
            <v>DN700×450</v>
          </cell>
          <cell r="E646" t="str">
            <v>PN16</v>
          </cell>
          <cell r="F646">
            <v>20</v>
          </cell>
          <cell r="G646">
            <v>81.33</v>
          </cell>
          <cell r="H646">
            <v>560</v>
          </cell>
          <cell r="I646">
            <v>720</v>
          </cell>
          <cell r="J646">
            <v>480</v>
          </cell>
          <cell r="K646">
            <v>10</v>
          </cell>
          <cell r="L646">
            <v>10</v>
          </cell>
          <cell r="M646">
            <v>0</v>
          </cell>
          <cell r="N646">
            <v>0</v>
          </cell>
        </row>
        <row r="647">
          <cell r="B647" t="str">
            <v>GD0309-93</v>
          </cell>
          <cell r="C647" t="str">
            <v>异径管</v>
          </cell>
          <cell r="D647" t="str">
            <v>DN700×500</v>
          </cell>
          <cell r="E647" t="str">
            <v>PN16</v>
          </cell>
          <cell r="F647">
            <v>20</v>
          </cell>
          <cell r="G647">
            <v>68.18</v>
          </cell>
          <cell r="H647">
            <v>450</v>
          </cell>
          <cell r="I647">
            <v>720</v>
          </cell>
          <cell r="J647">
            <v>530</v>
          </cell>
          <cell r="K647">
            <v>10</v>
          </cell>
          <cell r="L647">
            <v>10</v>
          </cell>
          <cell r="M647">
            <v>0</v>
          </cell>
          <cell r="N647">
            <v>0</v>
          </cell>
        </row>
        <row r="648">
          <cell r="B648" t="str">
            <v>GD0309-94</v>
          </cell>
          <cell r="C648" t="str">
            <v>异径管</v>
          </cell>
          <cell r="D648" t="str">
            <v>DN700×600</v>
          </cell>
          <cell r="E648" t="str">
            <v>PN16</v>
          </cell>
          <cell r="F648">
            <v>20</v>
          </cell>
          <cell r="G648">
            <v>34.43</v>
          </cell>
          <cell r="H648">
            <v>210</v>
          </cell>
          <cell r="I648">
            <v>720</v>
          </cell>
          <cell r="J648">
            <v>630</v>
          </cell>
          <cell r="K648">
            <v>10</v>
          </cell>
          <cell r="L648">
            <v>10</v>
          </cell>
          <cell r="M648">
            <v>0</v>
          </cell>
          <cell r="N648">
            <v>0</v>
          </cell>
        </row>
        <row r="649">
          <cell r="B649" t="str">
            <v>GD0309-100</v>
          </cell>
          <cell r="C649" t="str">
            <v>异径管</v>
          </cell>
          <cell r="D649" t="str">
            <v>DN600×300</v>
          </cell>
          <cell r="E649" t="str">
            <v>PN10</v>
          </cell>
          <cell r="F649">
            <v>20</v>
          </cell>
          <cell r="G649">
            <v>48.83</v>
          </cell>
          <cell r="H649">
            <v>700</v>
          </cell>
          <cell r="I649">
            <v>630</v>
          </cell>
          <cell r="J649">
            <v>325</v>
          </cell>
          <cell r="K649">
            <v>6</v>
          </cell>
          <cell r="L649">
            <v>6</v>
          </cell>
          <cell r="M649">
            <v>0</v>
          </cell>
          <cell r="N649">
            <v>0</v>
          </cell>
        </row>
        <row r="650">
          <cell r="B650" t="str">
            <v>GD0309-101</v>
          </cell>
          <cell r="C650" t="str">
            <v>异径管</v>
          </cell>
          <cell r="D650" t="str">
            <v>DN600×350</v>
          </cell>
          <cell r="E650" t="str">
            <v>PN10</v>
          </cell>
          <cell r="F650">
            <v>20</v>
          </cell>
          <cell r="G650">
            <v>43.42</v>
          </cell>
          <cell r="H650">
            <v>590</v>
          </cell>
          <cell r="I650">
            <v>630</v>
          </cell>
          <cell r="J650">
            <v>377</v>
          </cell>
          <cell r="K650">
            <v>6</v>
          </cell>
          <cell r="L650">
            <v>6</v>
          </cell>
          <cell r="M650">
            <v>0</v>
          </cell>
          <cell r="N650">
            <v>0</v>
          </cell>
        </row>
        <row r="651">
          <cell r="B651" t="str">
            <v>GD0309-102</v>
          </cell>
          <cell r="C651" t="str">
            <v>异径管</v>
          </cell>
          <cell r="D651" t="str">
            <v>DN600×400</v>
          </cell>
          <cell r="E651" t="str">
            <v>PN10</v>
          </cell>
          <cell r="F651">
            <v>20</v>
          </cell>
          <cell r="G651">
            <v>37.07</v>
          </cell>
          <cell r="H651">
            <v>480</v>
          </cell>
          <cell r="I651">
            <v>630</v>
          </cell>
          <cell r="J651">
            <v>426</v>
          </cell>
          <cell r="K651">
            <v>6</v>
          </cell>
          <cell r="L651">
            <v>6</v>
          </cell>
          <cell r="M651">
            <v>0</v>
          </cell>
          <cell r="N651">
            <v>0</v>
          </cell>
        </row>
        <row r="652">
          <cell r="B652" t="str">
            <v>GD0309-103</v>
          </cell>
          <cell r="C652" t="str">
            <v>异径管</v>
          </cell>
          <cell r="D652" t="str">
            <v>DN600×450</v>
          </cell>
          <cell r="E652" t="str">
            <v>PN10</v>
          </cell>
          <cell r="F652">
            <v>20</v>
          </cell>
          <cell r="G652">
            <v>29.19</v>
          </cell>
          <cell r="H652">
            <v>360</v>
          </cell>
          <cell r="I652">
            <v>630</v>
          </cell>
          <cell r="J652">
            <v>480</v>
          </cell>
          <cell r="K652">
            <v>6</v>
          </cell>
          <cell r="L652">
            <v>6</v>
          </cell>
          <cell r="M652">
            <v>0</v>
          </cell>
          <cell r="N652">
            <v>0</v>
          </cell>
        </row>
        <row r="653">
          <cell r="B653" t="str">
            <v>GD0309-104</v>
          </cell>
          <cell r="C653" t="str">
            <v>异径管</v>
          </cell>
          <cell r="D653" t="str">
            <v>DN600×500</v>
          </cell>
          <cell r="E653" t="str">
            <v>PN10</v>
          </cell>
          <cell r="F653">
            <v>20</v>
          </cell>
          <cell r="G653">
            <v>20.36</v>
          </cell>
          <cell r="H653">
            <v>240</v>
          </cell>
          <cell r="I653">
            <v>630</v>
          </cell>
          <cell r="J653">
            <v>530</v>
          </cell>
          <cell r="K653">
            <v>6</v>
          </cell>
          <cell r="L653">
            <v>6</v>
          </cell>
          <cell r="M653">
            <v>0</v>
          </cell>
          <cell r="N653">
            <v>0</v>
          </cell>
        </row>
        <row r="654">
          <cell r="B654" t="str">
            <v>GD0309-105</v>
          </cell>
          <cell r="C654" t="str">
            <v>异径管</v>
          </cell>
          <cell r="D654" t="str">
            <v>DN700×350</v>
          </cell>
          <cell r="E654" t="str">
            <v>PN10</v>
          </cell>
          <cell r="F654">
            <v>20</v>
          </cell>
          <cell r="G654">
            <v>74.77</v>
          </cell>
          <cell r="H654">
            <v>800</v>
          </cell>
          <cell r="I654">
            <v>720</v>
          </cell>
          <cell r="J654">
            <v>377</v>
          </cell>
          <cell r="K654">
            <v>7</v>
          </cell>
          <cell r="L654">
            <v>7</v>
          </cell>
          <cell r="M654">
            <v>0</v>
          </cell>
          <cell r="N654">
            <v>0</v>
          </cell>
        </row>
        <row r="655">
          <cell r="B655" t="str">
            <v>GD0309-106</v>
          </cell>
          <cell r="C655" t="str">
            <v>异径管</v>
          </cell>
          <cell r="D655" t="str">
            <v>DN700×400</v>
          </cell>
          <cell r="E655" t="str">
            <v>PN10</v>
          </cell>
          <cell r="F655">
            <v>20</v>
          </cell>
          <cell r="G655">
            <v>67.41</v>
          </cell>
          <cell r="H655">
            <v>690</v>
          </cell>
          <cell r="I655">
            <v>720</v>
          </cell>
          <cell r="J655">
            <v>426</v>
          </cell>
          <cell r="K655">
            <v>7</v>
          </cell>
          <cell r="L655">
            <v>7</v>
          </cell>
          <cell r="M655">
            <v>0</v>
          </cell>
          <cell r="N655">
            <v>0</v>
          </cell>
        </row>
        <row r="656">
          <cell r="B656" t="str">
            <v>GD0309-107</v>
          </cell>
          <cell r="C656" t="str">
            <v>异径管</v>
          </cell>
          <cell r="D656" t="str">
            <v>DN700×450</v>
          </cell>
          <cell r="E656" t="str">
            <v>PN10</v>
          </cell>
          <cell r="F656">
            <v>20</v>
          </cell>
          <cell r="G656">
            <v>57.22</v>
          </cell>
          <cell r="H656">
            <v>560</v>
          </cell>
          <cell r="I656">
            <v>720</v>
          </cell>
          <cell r="J656">
            <v>478</v>
          </cell>
          <cell r="K656">
            <v>7</v>
          </cell>
          <cell r="L656">
            <v>7</v>
          </cell>
          <cell r="M656">
            <v>0</v>
          </cell>
          <cell r="N656">
            <v>0</v>
          </cell>
        </row>
        <row r="657">
          <cell r="B657" t="str">
            <v>GD0309-108</v>
          </cell>
          <cell r="C657" t="str">
            <v>异径管</v>
          </cell>
          <cell r="D657" t="str">
            <v>DN700×500</v>
          </cell>
          <cell r="E657" t="str">
            <v>PN10</v>
          </cell>
          <cell r="F657">
            <v>20</v>
          </cell>
          <cell r="G657">
            <v>47.98</v>
          </cell>
          <cell r="H657">
            <v>450</v>
          </cell>
          <cell r="I657">
            <v>720</v>
          </cell>
          <cell r="J657">
            <v>530</v>
          </cell>
          <cell r="K657">
            <v>7</v>
          </cell>
          <cell r="L657">
            <v>7</v>
          </cell>
          <cell r="M657">
            <v>0</v>
          </cell>
          <cell r="N657">
            <v>0</v>
          </cell>
        </row>
        <row r="658">
          <cell r="B658" t="str">
            <v>GD0309-109</v>
          </cell>
          <cell r="C658" t="str">
            <v>异径管</v>
          </cell>
          <cell r="D658" t="str">
            <v>DN700×600</v>
          </cell>
          <cell r="E658" t="str">
            <v>PN10</v>
          </cell>
          <cell r="F658">
            <v>20</v>
          </cell>
          <cell r="G658">
            <v>24.21</v>
          </cell>
          <cell r="H658">
            <v>210</v>
          </cell>
          <cell r="I658">
            <v>720</v>
          </cell>
          <cell r="J658">
            <v>630</v>
          </cell>
          <cell r="K658">
            <v>7</v>
          </cell>
          <cell r="L658">
            <v>7</v>
          </cell>
          <cell r="M658">
            <v>0</v>
          </cell>
          <cell r="N658">
            <v>0</v>
          </cell>
        </row>
        <row r="659">
          <cell r="B659" t="str">
            <v>GD0309-110</v>
          </cell>
          <cell r="C659" t="str">
            <v>异径管</v>
          </cell>
          <cell r="D659" t="str">
            <v>DN800×400</v>
          </cell>
          <cell r="E659" t="str">
            <v>PN10</v>
          </cell>
          <cell r="F659">
            <v>20</v>
          </cell>
          <cell r="G659">
            <v>97.81</v>
          </cell>
          <cell r="H659">
            <v>920</v>
          </cell>
          <cell r="I659">
            <v>820</v>
          </cell>
          <cell r="J659">
            <v>426</v>
          </cell>
          <cell r="K659">
            <v>7</v>
          </cell>
          <cell r="L659">
            <v>7</v>
          </cell>
          <cell r="M659">
            <v>0</v>
          </cell>
          <cell r="N659">
            <v>0</v>
          </cell>
        </row>
        <row r="660">
          <cell r="B660" t="str">
            <v>GD0309-111</v>
          </cell>
          <cell r="C660" t="str">
            <v>异径管</v>
          </cell>
          <cell r="D660" t="str">
            <v>DN800×450</v>
          </cell>
          <cell r="E660" t="str">
            <v>PN10</v>
          </cell>
          <cell r="F660">
            <v>20</v>
          </cell>
          <cell r="G660">
            <v>88.09</v>
          </cell>
          <cell r="H660">
            <v>795</v>
          </cell>
          <cell r="I660">
            <v>820</v>
          </cell>
          <cell r="J660">
            <v>478</v>
          </cell>
          <cell r="K660">
            <v>7</v>
          </cell>
          <cell r="L660">
            <v>7</v>
          </cell>
          <cell r="M660">
            <v>0</v>
          </cell>
          <cell r="N660">
            <v>0</v>
          </cell>
        </row>
        <row r="661">
          <cell r="B661" t="str">
            <v>GD0309-112</v>
          </cell>
          <cell r="C661" t="str">
            <v>异径管</v>
          </cell>
          <cell r="D661" t="str">
            <v>DN800×500</v>
          </cell>
          <cell r="E661" t="str">
            <v>PN10</v>
          </cell>
          <cell r="F661">
            <v>20</v>
          </cell>
          <cell r="G661">
            <v>78.92</v>
          </cell>
          <cell r="H661">
            <v>685</v>
          </cell>
          <cell r="I661">
            <v>820</v>
          </cell>
          <cell r="J661">
            <v>530</v>
          </cell>
          <cell r="K661">
            <v>7</v>
          </cell>
          <cell r="L661">
            <v>7</v>
          </cell>
          <cell r="M661">
            <v>0</v>
          </cell>
          <cell r="N661">
            <v>0</v>
          </cell>
        </row>
        <row r="662">
          <cell r="B662" t="str">
            <v>GD0309-113</v>
          </cell>
          <cell r="C662" t="str">
            <v>异径管</v>
          </cell>
          <cell r="D662" t="str">
            <v>DN800×600</v>
          </cell>
          <cell r="E662" t="str">
            <v>PN10</v>
          </cell>
          <cell r="F662">
            <v>20</v>
          </cell>
          <cell r="G662">
            <v>55.15</v>
          </cell>
          <cell r="H662">
            <v>445</v>
          </cell>
          <cell r="I662">
            <v>820</v>
          </cell>
          <cell r="J662">
            <v>630</v>
          </cell>
          <cell r="K662">
            <v>7</v>
          </cell>
          <cell r="L662">
            <v>7</v>
          </cell>
          <cell r="M662">
            <v>0</v>
          </cell>
          <cell r="N662">
            <v>0</v>
          </cell>
        </row>
        <row r="663">
          <cell r="B663" t="str">
            <v>GD0309-114</v>
          </cell>
          <cell r="C663" t="str">
            <v>异径管</v>
          </cell>
          <cell r="D663" t="str">
            <v>DN800×700</v>
          </cell>
          <cell r="E663" t="str">
            <v>PN10</v>
          </cell>
          <cell r="F663">
            <v>20</v>
          </cell>
          <cell r="G663">
            <v>30.95</v>
          </cell>
          <cell r="H663">
            <v>235</v>
          </cell>
          <cell r="I663">
            <v>820</v>
          </cell>
          <cell r="J663">
            <v>720</v>
          </cell>
          <cell r="K663">
            <v>7</v>
          </cell>
          <cell r="L663">
            <v>7</v>
          </cell>
          <cell r="M663">
            <v>0</v>
          </cell>
          <cell r="N663">
            <v>0</v>
          </cell>
        </row>
        <row r="664">
          <cell r="B664" t="str">
            <v>GD0309-115</v>
          </cell>
          <cell r="C664" t="str">
            <v>异径管</v>
          </cell>
          <cell r="D664" t="str">
            <v>DN900×450</v>
          </cell>
          <cell r="E664" t="str">
            <v>PN10</v>
          </cell>
          <cell r="F664">
            <v>20</v>
          </cell>
          <cell r="G664">
            <v>141.07</v>
          </cell>
          <cell r="H664">
            <v>1035</v>
          </cell>
          <cell r="I664">
            <v>920</v>
          </cell>
          <cell r="J664">
            <v>478</v>
          </cell>
          <cell r="K664">
            <v>8</v>
          </cell>
          <cell r="L664">
            <v>8</v>
          </cell>
          <cell r="M664">
            <v>0</v>
          </cell>
          <cell r="N664">
            <v>0</v>
          </cell>
        </row>
        <row r="665">
          <cell r="B665" t="str">
            <v>GD0309-116</v>
          </cell>
          <cell r="C665" t="str">
            <v>异径管</v>
          </cell>
          <cell r="D665" t="str">
            <v>DN900×500</v>
          </cell>
          <cell r="E665" t="str">
            <v>PN10</v>
          </cell>
          <cell r="F665">
            <v>20</v>
          </cell>
          <cell r="G665">
            <v>129.32</v>
          </cell>
          <cell r="H665">
            <v>915</v>
          </cell>
          <cell r="I665">
            <v>920</v>
          </cell>
          <cell r="J665">
            <v>530</v>
          </cell>
          <cell r="K665">
            <v>8</v>
          </cell>
          <cell r="L665">
            <v>8</v>
          </cell>
          <cell r="M665">
            <v>0</v>
          </cell>
          <cell r="N665">
            <v>0</v>
          </cell>
        </row>
        <row r="666">
          <cell r="B666" t="str">
            <v>GD0309-117</v>
          </cell>
          <cell r="C666" t="str">
            <v>异径管</v>
          </cell>
          <cell r="D666" t="str">
            <v>DN900×600</v>
          </cell>
          <cell r="E666" t="str">
            <v>PN10</v>
          </cell>
          <cell r="F666">
            <v>20</v>
          </cell>
          <cell r="G666">
            <v>102.88</v>
          </cell>
          <cell r="H666">
            <v>680</v>
          </cell>
          <cell r="I666">
            <v>920</v>
          </cell>
          <cell r="J666">
            <v>650</v>
          </cell>
          <cell r="K666">
            <v>8</v>
          </cell>
          <cell r="L666">
            <v>8</v>
          </cell>
          <cell r="M666">
            <v>0</v>
          </cell>
          <cell r="N666">
            <v>0</v>
          </cell>
        </row>
        <row r="667">
          <cell r="B667" t="str">
            <v>GD0309-118</v>
          </cell>
          <cell r="C667" t="str">
            <v>异径管</v>
          </cell>
          <cell r="D667" t="str">
            <v>DN900×700</v>
          </cell>
          <cell r="E667" t="str">
            <v>PN10</v>
          </cell>
          <cell r="F667">
            <v>20</v>
          </cell>
          <cell r="G667">
            <v>75.28</v>
          </cell>
          <cell r="H667">
            <v>470</v>
          </cell>
          <cell r="I667">
            <v>920</v>
          </cell>
          <cell r="J667">
            <v>720</v>
          </cell>
          <cell r="K667">
            <v>8</v>
          </cell>
          <cell r="L667">
            <v>8</v>
          </cell>
          <cell r="M667">
            <v>0</v>
          </cell>
          <cell r="N667">
            <v>0</v>
          </cell>
        </row>
        <row r="668">
          <cell r="B668" t="str">
            <v>GD0309-119</v>
          </cell>
          <cell r="C668" t="str">
            <v>异径管</v>
          </cell>
          <cell r="D668" t="str">
            <v>DN900×800</v>
          </cell>
          <cell r="E668" t="str">
            <v>PN10</v>
          </cell>
          <cell r="F668">
            <v>20</v>
          </cell>
          <cell r="G668">
            <v>39.96</v>
          </cell>
          <cell r="H668">
            <v>235</v>
          </cell>
          <cell r="I668">
            <v>920</v>
          </cell>
          <cell r="J668">
            <v>820</v>
          </cell>
          <cell r="K668">
            <v>8</v>
          </cell>
          <cell r="L668">
            <v>8</v>
          </cell>
          <cell r="M668">
            <v>0</v>
          </cell>
          <cell r="N668">
            <v>0</v>
          </cell>
        </row>
        <row r="669">
          <cell r="B669" t="str">
            <v>GD0309-120</v>
          </cell>
          <cell r="C669" t="str">
            <v>异径管</v>
          </cell>
          <cell r="D669" t="str">
            <v>DN1000×500</v>
          </cell>
          <cell r="E669" t="str">
            <v>PN10</v>
          </cell>
          <cell r="F669">
            <v>20</v>
          </cell>
          <cell r="G669">
            <v>176.9</v>
          </cell>
          <cell r="H669">
            <v>1170</v>
          </cell>
          <cell r="I669">
            <v>1020</v>
          </cell>
          <cell r="J669">
            <v>530</v>
          </cell>
          <cell r="K669">
            <v>8</v>
          </cell>
          <cell r="L669">
            <v>8</v>
          </cell>
          <cell r="M669">
            <v>0</v>
          </cell>
          <cell r="N669">
            <v>0</v>
          </cell>
        </row>
        <row r="670">
          <cell r="B670" t="str">
            <v>GD0309-121</v>
          </cell>
          <cell r="C670" t="str">
            <v>异径管</v>
          </cell>
          <cell r="D670" t="str">
            <v>DN1000×600</v>
          </cell>
          <cell r="E670" t="str">
            <v>PN10</v>
          </cell>
          <cell r="F670">
            <v>20</v>
          </cell>
          <cell r="G670">
            <v>146.65</v>
          </cell>
          <cell r="H670">
            <v>910</v>
          </cell>
          <cell r="I670">
            <v>1020</v>
          </cell>
          <cell r="J670">
            <v>630</v>
          </cell>
          <cell r="K670">
            <v>8</v>
          </cell>
          <cell r="L670">
            <v>8</v>
          </cell>
          <cell r="M670">
            <v>0</v>
          </cell>
          <cell r="N670">
            <v>0</v>
          </cell>
        </row>
        <row r="671">
          <cell r="B671" t="str">
            <v>GD0309-122</v>
          </cell>
          <cell r="C671" t="str">
            <v>异径管</v>
          </cell>
          <cell r="D671" t="str">
            <v>DN1000×700</v>
          </cell>
          <cell r="E671" t="str">
            <v>PN10</v>
          </cell>
          <cell r="F671">
            <v>20</v>
          </cell>
          <cell r="G671">
            <v>119.02</v>
          </cell>
          <cell r="H671">
            <v>700</v>
          </cell>
          <cell r="I671">
            <v>1020</v>
          </cell>
          <cell r="J671">
            <v>720</v>
          </cell>
          <cell r="K671">
            <v>8</v>
          </cell>
          <cell r="L671">
            <v>8</v>
          </cell>
          <cell r="M671">
            <v>0</v>
          </cell>
          <cell r="N671">
            <v>0</v>
          </cell>
        </row>
        <row r="672">
          <cell r="B672" t="str">
            <v>GD0309-123</v>
          </cell>
          <cell r="C672" t="str">
            <v>异径管</v>
          </cell>
          <cell r="D672" t="str">
            <v>DN1000×800</v>
          </cell>
          <cell r="E672" t="str">
            <v>PN10</v>
          </cell>
          <cell r="F672">
            <v>20</v>
          </cell>
          <cell r="G672">
            <v>83.65</v>
          </cell>
          <cell r="H672">
            <v>465</v>
          </cell>
          <cell r="I672">
            <v>1020</v>
          </cell>
          <cell r="J672">
            <v>820</v>
          </cell>
          <cell r="K672">
            <v>8</v>
          </cell>
          <cell r="L672">
            <v>8</v>
          </cell>
          <cell r="M672">
            <v>0</v>
          </cell>
          <cell r="N672">
            <v>0</v>
          </cell>
        </row>
        <row r="673">
          <cell r="B673" t="str">
            <v>GD0309-124</v>
          </cell>
          <cell r="C673" t="str">
            <v>异径管</v>
          </cell>
          <cell r="D673" t="str">
            <v>DN1000×900</v>
          </cell>
          <cell r="E673" t="str">
            <v>PN10</v>
          </cell>
          <cell r="F673">
            <v>20</v>
          </cell>
          <cell r="G673">
            <v>43.64</v>
          </cell>
          <cell r="H673">
            <v>230</v>
          </cell>
          <cell r="I673">
            <v>1020</v>
          </cell>
          <cell r="J673">
            <v>920</v>
          </cell>
          <cell r="K673">
            <v>8</v>
          </cell>
          <cell r="L673">
            <v>8</v>
          </cell>
          <cell r="M673">
            <v>0</v>
          </cell>
          <cell r="N673">
            <v>0</v>
          </cell>
        </row>
        <row r="674">
          <cell r="B674" t="str">
            <v>GD0309-125</v>
          </cell>
          <cell r="C674" t="str">
            <v>异径管</v>
          </cell>
          <cell r="D674" t="str">
            <v>DN1100×600</v>
          </cell>
          <cell r="E674" t="str">
            <v>PN10</v>
          </cell>
          <cell r="F674">
            <v>20</v>
          </cell>
          <cell r="G674">
            <v>220.04</v>
          </cell>
          <cell r="H674">
            <v>1145</v>
          </cell>
          <cell r="I674">
            <v>1120</v>
          </cell>
          <cell r="J674">
            <v>630</v>
          </cell>
          <cell r="K674">
            <v>8</v>
          </cell>
          <cell r="L674">
            <v>8</v>
          </cell>
          <cell r="M674">
            <v>0</v>
          </cell>
          <cell r="N674">
            <v>0</v>
          </cell>
        </row>
        <row r="675">
          <cell r="B675" t="str">
            <v>GD0309-126</v>
          </cell>
          <cell r="C675" t="str">
            <v>异径管</v>
          </cell>
          <cell r="D675" t="str">
            <v>DN1100×700</v>
          </cell>
          <cell r="E675" t="str">
            <v>PN10</v>
          </cell>
          <cell r="F675">
            <v>20</v>
          </cell>
          <cell r="G675">
            <v>189.02</v>
          </cell>
          <cell r="H675">
            <v>935</v>
          </cell>
          <cell r="I675">
            <v>1120</v>
          </cell>
          <cell r="J675">
            <v>720</v>
          </cell>
          <cell r="K675">
            <v>8</v>
          </cell>
          <cell r="L675">
            <v>8</v>
          </cell>
          <cell r="M675">
            <v>0</v>
          </cell>
          <cell r="N675">
            <v>0</v>
          </cell>
        </row>
        <row r="676">
          <cell r="B676" t="str">
            <v>GD0309-127</v>
          </cell>
          <cell r="C676" t="str">
            <v>异径管</v>
          </cell>
          <cell r="D676" t="str">
            <v>DN1100×800</v>
          </cell>
          <cell r="E676" t="str">
            <v>PN10</v>
          </cell>
          <cell r="F676">
            <v>20</v>
          </cell>
          <cell r="G676">
            <v>150.33</v>
          </cell>
          <cell r="H676">
            <v>705</v>
          </cell>
          <cell r="I676">
            <v>1120</v>
          </cell>
          <cell r="J676">
            <v>820</v>
          </cell>
          <cell r="K676">
            <v>8</v>
          </cell>
          <cell r="L676">
            <v>8</v>
          </cell>
          <cell r="M676">
            <v>0</v>
          </cell>
          <cell r="N676">
            <v>0</v>
          </cell>
        </row>
        <row r="677">
          <cell r="B677" t="str">
            <v>GD0309-128</v>
          </cell>
          <cell r="C677" t="str">
            <v>异径管</v>
          </cell>
          <cell r="D677" t="str">
            <v>DN1100×900</v>
          </cell>
          <cell r="E677" t="str">
            <v>PN10</v>
          </cell>
          <cell r="F677">
            <v>20</v>
          </cell>
          <cell r="G677">
            <v>104.32</v>
          </cell>
          <cell r="H677">
            <v>465</v>
          </cell>
          <cell r="I677">
            <v>1120</v>
          </cell>
          <cell r="J677">
            <v>920</v>
          </cell>
          <cell r="K677">
            <v>8</v>
          </cell>
          <cell r="L677">
            <v>8</v>
          </cell>
          <cell r="M677">
            <v>0</v>
          </cell>
          <cell r="N677">
            <v>0</v>
          </cell>
        </row>
        <row r="678">
          <cell r="B678" t="str">
            <v>GD0309-129</v>
          </cell>
          <cell r="C678" t="str">
            <v>异径管</v>
          </cell>
          <cell r="D678" t="str">
            <v>DN1100×1000</v>
          </cell>
          <cell r="E678" t="str">
            <v>PN10</v>
          </cell>
          <cell r="F678">
            <v>20</v>
          </cell>
          <cell r="G678">
            <v>55.33</v>
          </cell>
          <cell r="H678">
            <v>235</v>
          </cell>
          <cell r="I678">
            <v>1120</v>
          </cell>
          <cell r="J678">
            <v>1020</v>
          </cell>
          <cell r="K678">
            <v>9</v>
          </cell>
          <cell r="L678">
            <v>9</v>
          </cell>
          <cell r="M678">
            <v>0</v>
          </cell>
          <cell r="N678">
            <v>0</v>
          </cell>
        </row>
        <row r="679">
          <cell r="B679" t="str">
            <v>GD0309-130</v>
          </cell>
          <cell r="C679" t="str">
            <v>异径管</v>
          </cell>
          <cell r="D679" t="str">
            <v>DN1200×600</v>
          </cell>
          <cell r="E679" t="str">
            <v>PN10</v>
          </cell>
          <cell r="F679">
            <v>20</v>
          </cell>
          <cell r="G679">
            <v>279.5</v>
          </cell>
          <cell r="H679">
            <v>1375</v>
          </cell>
          <cell r="I679">
            <v>1220</v>
          </cell>
          <cell r="J679">
            <v>620</v>
          </cell>
          <cell r="K679">
            <v>9</v>
          </cell>
          <cell r="L679">
            <v>9</v>
          </cell>
          <cell r="M679">
            <v>0</v>
          </cell>
          <cell r="N679">
            <v>0</v>
          </cell>
        </row>
        <row r="680">
          <cell r="B680" t="str">
            <v>GD0309-131</v>
          </cell>
          <cell r="C680" t="str">
            <v>异径管</v>
          </cell>
          <cell r="D680" t="str">
            <v>DN1200×700</v>
          </cell>
          <cell r="E680" t="str">
            <v>PN10</v>
          </cell>
          <cell r="F680">
            <v>20</v>
          </cell>
          <cell r="G680">
            <v>248.44</v>
          </cell>
          <cell r="H680">
            <v>1165</v>
          </cell>
          <cell r="I680">
            <v>1220</v>
          </cell>
          <cell r="J680">
            <v>720</v>
          </cell>
          <cell r="K680">
            <v>9</v>
          </cell>
          <cell r="L680">
            <v>9</v>
          </cell>
          <cell r="M680">
            <v>0</v>
          </cell>
          <cell r="N680">
            <v>0</v>
          </cell>
        </row>
        <row r="681">
          <cell r="B681" t="str">
            <v>GD0309-132</v>
          </cell>
          <cell r="C681" t="str">
            <v>异径管</v>
          </cell>
          <cell r="D681" t="str">
            <v>DN1200×800</v>
          </cell>
          <cell r="E681" t="str">
            <v>PN10</v>
          </cell>
          <cell r="F681">
            <v>20</v>
          </cell>
          <cell r="G681">
            <v>209.77</v>
          </cell>
          <cell r="H681">
            <v>935</v>
          </cell>
          <cell r="I681">
            <v>1220</v>
          </cell>
          <cell r="J681">
            <v>820</v>
          </cell>
          <cell r="K681">
            <v>9</v>
          </cell>
          <cell r="L681">
            <v>9</v>
          </cell>
          <cell r="M681">
            <v>0</v>
          </cell>
          <cell r="N681">
            <v>0</v>
          </cell>
        </row>
        <row r="682">
          <cell r="B682" t="str">
            <v>GD0309-133</v>
          </cell>
          <cell r="C682" t="str">
            <v>异径管</v>
          </cell>
          <cell r="D682" t="str">
            <v>DN1200×900</v>
          </cell>
          <cell r="E682" t="str">
            <v>PN10</v>
          </cell>
          <cell r="F682">
            <v>20</v>
          </cell>
          <cell r="G682">
            <v>164.81</v>
          </cell>
          <cell r="H682">
            <v>700</v>
          </cell>
          <cell r="I682">
            <v>1220</v>
          </cell>
          <cell r="J682">
            <v>920</v>
          </cell>
          <cell r="K682">
            <v>9</v>
          </cell>
          <cell r="L682">
            <v>9</v>
          </cell>
          <cell r="M682">
            <v>0</v>
          </cell>
          <cell r="N682">
            <v>0</v>
          </cell>
        </row>
        <row r="683">
          <cell r="B683" t="str">
            <v>GD0309-134</v>
          </cell>
          <cell r="C683" t="str">
            <v>异径管</v>
          </cell>
          <cell r="D683" t="str">
            <v>DN1200×1000</v>
          </cell>
          <cell r="E683" t="str">
            <v>PN10</v>
          </cell>
          <cell r="F683">
            <v>20</v>
          </cell>
          <cell r="G683">
            <v>114.64</v>
          </cell>
          <cell r="H683">
            <v>465</v>
          </cell>
          <cell r="I683">
            <v>1220</v>
          </cell>
          <cell r="J683">
            <v>1020</v>
          </cell>
          <cell r="K683">
            <v>9</v>
          </cell>
          <cell r="L683">
            <v>9</v>
          </cell>
          <cell r="M683">
            <v>0</v>
          </cell>
          <cell r="N683">
            <v>0</v>
          </cell>
        </row>
        <row r="684">
          <cell r="B684" t="str">
            <v>GD0309-135</v>
          </cell>
          <cell r="C684" t="str">
            <v>异径管</v>
          </cell>
          <cell r="D684" t="str">
            <v>DN1200×1100</v>
          </cell>
          <cell r="E684" t="str">
            <v>PN10</v>
          </cell>
          <cell r="F684">
            <v>20</v>
          </cell>
          <cell r="G684">
            <v>59.26</v>
          </cell>
          <cell r="H684">
            <v>230</v>
          </cell>
          <cell r="I684">
            <v>1220</v>
          </cell>
          <cell r="J684">
            <v>1120</v>
          </cell>
          <cell r="K684">
            <v>9</v>
          </cell>
          <cell r="L684">
            <v>9</v>
          </cell>
          <cell r="M684">
            <v>0</v>
          </cell>
          <cell r="N684">
            <v>0</v>
          </cell>
        </row>
        <row r="685">
          <cell r="B685" t="str">
            <v>GD0309-136</v>
          </cell>
          <cell r="C685" t="str">
            <v>异径管</v>
          </cell>
          <cell r="D685" t="str">
            <v>DN1400×700</v>
          </cell>
          <cell r="E685" t="str">
            <v>PN10</v>
          </cell>
          <cell r="F685">
            <v>20</v>
          </cell>
          <cell r="G685">
            <v>426.02</v>
          </cell>
          <cell r="H685">
            <v>1630</v>
          </cell>
          <cell r="I685">
            <v>1420</v>
          </cell>
          <cell r="J685">
            <v>720</v>
          </cell>
          <cell r="K685">
            <v>10</v>
          </cell>
          <cell r="L685">
            <v>10</v>
          </cell>
          <cell r="M685">
            <v>0</v>
          </cell>
          <cell r="N685">
            <v>0</v>
          </cell>
        </row>
        <row r="686">
          <cell r="B686" t="str">
            <v>GD0309-137</v>
          </cell>
          <cell r="C686" t="str">
            <v>异径管</v>
          </cell>
          <cell r="D686" t="str">
            <v>DN1400×800</v>
          </cell>
          <cell r="E686" t="str">
            <v>PN10</v>
          </cell>
          <cell r="F686">
            <v>20</v>
          </cell>
          <cell r="G686">
            <v>381.8</v>
          </cell>
          <cell r="H686">
            <v>1395</v>
          </cell>
          <cell r="I686">
            <v>1420</v>
          </cell>
          <cell r="J686">
            <v>820</v>
          </cell>
          <cell r="K686">
            <v>10</v>
          </cell>
          <cell r="L686">
            <v>10</v>
          </cell>
          <cell r="M686">
            <v>0</v>
          </cell>
          <cell r="N686">
            <v>0</v>
          </cell>
        </row>
        <row r="687">
          <cell r="B687" t="str">
            <v>GD0309-138</v>
          </cell>
          <cell r="C687" t="str">
            <v>异径管</v>
          </cell>
          <cell r="D687" t="str">
            <v>DN1400×900</v>
          </cell>
          <cell r="E687" t="str">
            <v>PN10</v>
          </cell>
          <cell r="F687">
            <v>20</v>
          </cell>
          <cell r="G687">
            <v>331.78</v>
          </cell>
          <cell r="H687">
            <v>1160</v>
          </cell>
          <cell r="I687">
            <v>1420</v>
          </cell>
          <cell r="J687">
            <v>920</v>
          </cell>
          <cell r="K687">
            <v>10</v>
          </cell>
          <cell r="L687">
            <v>10</v>
          </cell>
          <cell r="M687">
            <v>0</v>
          </cell>
          <cell r="N687">
            <v>0</v>
          </cell>
        </row>
        <row r="688">
          <cell r="B688" t="str">
            <v>GD0309-139</v>
          </cell>
          <cell r="C688" t="str">
            <v>异径管</v>
          </cell>
          <cell r="D688" t="str">
            <v>DN1400×1000</v>
          </cell>
          <cell r="E688" t="str">
            <v>PN10</v>
          </cell>
          <cell r="F688">
            <v>20</v>
          </cell>
          <cell r="G688">
            <v>278.96</v>
          </cell>
          <cell r="H688">
            <v>935</v>
          </cell>
          <cell r="I688">
            <v>1420</v>
          </cell>
          <cell r="J688">
            <v>1020</v>
          </cell>
          <cell r="K688">
            <v>10</v>
          </cell>
          <cell r="L688">
            <v>10</v>
          </cell>
          <cell r="M688">
            <v>0</v>
          </cell>
          <cell r="N688">
            <v>0</v>
          </cell>
        </row>
        <row r="689">
          <cell r="B689" t="str">
            <v>GD0309-140</v>
          </cell>
          <cell r="C689" t="str">
            <v>异径管</v>
          </cell>
          <cell r="D689" t="str">
            <v>DN1400×1100</v>
          </cell>
          <cell r="E689" t="str">
            <v>PN10</v>
          </cell>
          <cell r="F689">
            <v>20</v>
          </cell>
          <cell r="G689">
            <v>215.92</v>
          </cell>
          <cell r="H689">
            <v>695</v>
          </cell>
          <cell r="I689">
            <v>1420</v>
          </cell>
          <cell r="J689">
            <v>1120</v>
          </cell>
          <cell r="K689">
            <v>10</v>
          </cell>
          <cell r="L689">
            <v>10</v>
          </cell>
          <cell r="M689">
            <v>0</v>
          </cell>
          <cell r="N689">
            <v>0</v>
          </cell>
        </row>
        <row r="690">
          <cell r="B690" t="str">
            <v>GD0309-141</v>
          </cell>
          <cell r="C690" t="str">
            <v>异径管</v>
          </cell>
          <cell r="D690" t="str">
            <v>DN1400×1200</v>
          </cell>
          <cell r="E690" t="str">
            <v>PN10</v>
          </cell>
          <cell r="F690">
            <v>20</v>
          </cell>
          <cell r="G690">
            <v>150.2</v>
          </cell>
          <cell r="H690">
            <v>465</v>
          </cell>
          <cell r="I690">
            <v>1420</v>
          </cell>
          <cell r="J690">
            <v>1220</v>
          </cell>
          <cell r="K690">
            <v>10</v>
          </cell>
          <cell r="L690">
            <v>10</v>
          </cell>
          <cell r="M690">
            <v>0</v>
          </cell>
          <cell r="N690">
            <v>0</v>
          </cell>
        </row>
        <row r="691">
          <cell r="B691" t="str">
            <v>GD0309-142</v>
          </cell>
          <cell r="C691" t="str">
            <v>异径管</v>
          </cell>
          <cell r="D691" t="str">
            <v>DN1600×800</v>
          </cell>
          <cell r="E691" t="str">
            <v>PN10</v>
          </cell>
          <cell r="F691">
            <v>20</v>
          </cell>
          <cell r="G691">
            <v>609.92</v>
          </cell>
          <cell r="H691">
            <v>1860</v>
          </cell>
          <cell r="I691">
            <v>1620</v>
          </cell>
          <cell r="J691">
            <v>820</v>
          </cell>
          <cell r="K691">
            <v>11</v>
          </cell>
          <cell r="L691">
            <v>11</v>
          </cell>
          <cell r="M691">
            <v>0</v>
          </cell>
          <cell r="N691">
            <v>0</v>
          </cell>
        </row>
        <row r="692">
          <cell r="B692" t="str">
            <v>GD0309-143</v>
          </cell>
          <cell r="C692" t="str">
            <v>异径管</v>
          </cell>
          <cell r="D692" t="str">
            <v>DN1600×900</v>
          </cell>
          <cell r="E692" t="str">
            <v>PN10</v>
          </cell>
          <cell r="F692">
            <v>20</v>
          </cell>
          <cell r="G692">
            <v>554.89</v>
          </cell>
          <cell r="H692">
            <v>1625</v>
          </cell>
          <cell r="I692">
            <v>1620</v>
          </cell>
          <cell r="J692">
            <v>920</v>
          </cell>
          <cell r="K692">
            <v>11</v>
          </cell>
          <cell r="L692">
            <v>11</v>
          </cell>
          <cell r="M692">
            <v>0</v>
          </cell>
          <cell r="N692">
            <v>0</v>
          </cell>
        </row>
        <row r="693">
          <cell r="B693" t="str">
            <v>GD0309-144</v>
          </cell>
          <cell r="C693" t="str">
            <v>异径管</v>
          </cell>
          <cell r="D693" t="str">
            <v>DN1600×1000</v>
          </cell>
          <cell r="E693" t="str">
            <v>PN10</v>
          </cell>
          <cell r="F693">
            <v>20</v>
          </cell>
          <cell r="G693">
            <v>495.27</v>
          </cell>
          <cell r="H693">
            <v>1395</v>
          </cell>
          <cell r="I693">
            <v>1620</v>
          </cell>
          <cell r="J693">
            <v>1020</v>
          </cell>
          <cell r="K693">
            <v>11</v>
          </cell>
          <cell r="L693">
            <v>11</v>
          </cell>
          <cell r="M693">
            <v>0</v>
          </cell>
          <cell r="N693">
            <v>0</v>
          </cell>
        </row>
        <row r="694">
          <cell r="B694" t="str">
            <v>GD0309-145</v>
          </cell>
          <cell r="C694" t="str">
            <v>异径管</v>
          </cell>
          <cell r="D694" t="str">
            <v>DN1600×1100</v>
          </cell>
          <cell r="E694" t="str">
            <v>PN10</v>
          </cell>
          <cell r="F694">
            <v>20</v>
          </cell>
          <cell r="G694">
            <v>427.57</v>
          </cell>
          <cell r="H694">
            <v>1160</v>
          </cell>
          <cell r="I694">
            <v>1620</v>
          </cell>
          <cell r="J694">
            <v>1120</v>
          </cell>
          <cell r="K694">
            <v>11</v>
          </cell>
          <cell r="L694">
            <v>11</v>
          </cell>
          <cell r="M694">
            <v>0</v>
          </cell>
          <cell r="N694">
            <v>0</v>
          </cell>
        </row>
        <row r="695">
          <cell r="B695" t="str">
            <v>GD0309-146</v>
          </cell>
          <cell r="C695" t="str">
            <v>异径管</v>
          </cell>
          <cell r="D695" t="str">
            <v>DN1600×1200</v>
          </cell>
          <cell r="E695" t="str">
            <v>PN10</v>
          </cell>
          <cell r="F695">
            <v>20</v>
          </cell>
          <cell r="G695">
            <v>355.41</v>
          </cell>
          <cell r="H695">
            <v>930</v>
          </cell>
          <cell r="I695">
            <v>1620</v>
          </cell>
          <cell r="J695">
            <v>1220</v>
          </cell>
          <cell r="K695">
            <v>11</v>
          </cell>
          <cell r="L695">
            <v>11</v>
          </cell>
          <cell r="M695">
            <v>0</v>
          </cell>
          <cell r="N695">
            <v>0</v>
          </cell>
        </row>
        <row r="696">
          <cell r="B696" t="str">
            <v>GD0309-147</v>
          </cell>
          <cell r="C696" t="str">
            <v>异径管</v>
          </cell>
          <cell r="D696" t="str">
            <v>DN1600×1400</v>
          </cell>
          <cell r="E696" t="str">
            <v>PN10</v>
          </cell>
          <cell r="F696">
            <v>20</v>
          </cell>
          <cell r="G696">
            <v>188.27</v>
          </cell>
          <cell r="H696">
            <v>460</v>
          </cell>
          <cell r="I696">
            <v>1620</v>
          </cell>
          <cell r="J696">
            <v>1420</v>
          </cell>
          <cell r="K696">
            <v>11</v>
          </cell>
          <cell r="L696">
            <v>11</v>
          </cell>
          <cell r="M696">
            <v>0</v>
          </cell>
          <cell r="N696">
            <v>0</v>
          </cell>
        </row>
        <row r="697">
          <cell r="B697" t="str">
            <v>GD0309-148</v>
          </cell>
          <cell r="C697" t="str">
            <v>异径管</v>
          </cell>
          <cell r="D697" t="str">
            <v>DN1800×400</v>
          </cell>
          <cell r="E697" t="str">
            <v>PN10</v>
          </cell>
          <cell r="F697">
            <v>20</v>
          </cell>
          <cell r="G697">
            <v>839.78</v>
          </cell>
          <cell r="H697">
            <v>2090</v>
          </cell>
          <cell r="I697">
            <v>1820</v>
          </cell>
          <cell r="J697">
            <v>920</v>
          </cell>
          <cell r="K697">
            <v>12</v>
          </cell>
          <cell r="L697">
            <v>12</v>
          </cell>
          <cell r="M697">
            <v>0</v>
          </cell>
          <cell r="N697">
            <v>0</v>
          </cell>
        </row>
        <row r="698">
          <cell r="B698" t="str">
            <v>GD0309-149</v>
          </cell>
          <cell r="C698" t="str">
            <v>异径管</v>
          </cell>
          <cell r="D698" t="str">
            <v>DN1800×1000</v>
          </cell>
          <cell r="E698" t="str">
            <v>PN10</v>
          </cell>
          <cell r="F698">
            <v>20</v>
          </cell>
          <cell r="G698">
            <v>774.88</v>
          </cell>
          <cell r="H698">
            <v>1860</v>
          </cell>
          <cell r="I698">
            <v>1820</v>
          </cell>
          <cell r="J698">
            <v>1020</v>
          </cell>
          <cell r="K698">
            <v>12</v>
          </cell>
          <cell r="L698">
            <v>12</v>
          </cell>
          <cell r="M698">
            <v>0</v>
          </cell>
          <cell r="N698">
            <v>0</v>
          </cell>
        </row>
        <row r="699">
          <cell r="B699" t="str">
            <v>GD0309-150</v>
          </cell>
          <cell r="C699" t="str">
            <v>异径管</v>
          </cell>
          <cell r="D699" t="str">
            <v>DN1800×1100</v>
          </cell>
          <cell r="E699" t="str">
            <v>PN10</v>
          </cell>
          <cell r="F699">
            <v>20</v>
          </cell>
          <cell r="G699">
            <v>698.86</v>
          </cell>
          <cell r="H699">
            <v>1620</v>
          </cell>
          <cell r="I699">
            <v>1820</v>
          </cell>
          <cell r="J699">
            <v>1120</v>
          </cell>
          <cell r="K699">
            <v>12</v>
          </cell>
          <cell r="L699">
            <v>12</v>
          </cell>
          <cell r="M699">
            <v>0</v>
          </cell>
          <cell r="N699">
            <v>0</v>
          </cell>
        </row>
        <row r="700">
          <cell r="B700" t="str">
            <v>GD0309-151</v>
          </cell>
          <cell r="C700" t="str">
            <v>异径管</v>
          </cell>
          <cell r="D700" t="str">
            <v>DN1800×1200</v>
          </cell>
          <cell r="E700" t="str">
            <v>PN10</v>
          </cell>
          <cell r="F700">
            <v>20</v>
          </cell>
          <cell r="G700">
            <v>620.2</v>
          </cell>
          <cell r="H700">
            <v>1390</v>
          </cell>
          <cell r="I700">
            <v>1820</v>
          </cell>
          <cell r="J700">
            <v>1220</v>
          </cell>
          <cell r="K700">
            <v>12</v>
          </cell>
          <cell r="L700">
            <v>12</v>
          </cell>
          <cell r="M700">
            <v>0</v>
          </cell>
          <cell r="N700">
            <v>0</v>
          </cell>
        </row>
        <row r="701">
          <cell r="B701" t="str">
            <v>GD0309-152</v>
          </cell>
          <cell r="C701" t="str">
            <v>异径管</v>
          </cell>
          <cell r="D701" t="str">
            <v>DN1800×1400</v>
          </cell>
          <cell r="E701" t="str">
            <v>PN10</v>
          </cell>
          <cell r="F701">
            <v>20</v>
          </cell>
          <cell r="G701">
            <v>442.47</v>
          </cell>
          <cell r="H701">
            <v>930</v>
          </cell>
          <cell r="I701">
            <v>1820</v>
          </cell>
          <cell r="J701">
            <v>1420</v>
          </cell>
          <cell r="K701">
            <v>12</v>
          </cell>
          <cell r="L701">
            <v>12</v>
          </cell>
          <cell r="M701">
            <v>0</v>
          </cell>
          <cell r="N701">
            <v>0</v>
          </cell>
        </row>
        <row r="702">
          <cell r="B702" t="str">
            <v>GD0309-153</v>
          </cell>
          <cell r="C702" t="str">
            <v>异径管</v>
          </cell>
          <cell r="D702" t="str">
            <v>DN1800×1600</v>
          </cell>
          <cell r="E702" t="str">
            <v>PN10</v>
          </cell>
          <cell r="F702">
            <v>20</v>
          </cell>
          <cell r="G702">
            <v>235</v>
          </cell>
          <cell r="H702">
            <v>465</v>
          </cell>
          <cell r="I702">
            <v>1820</v>
          </cell>
          <cell r="J702">
            <v>1620</v>
          </cell>
          <cell r="K702">
            <v>12</v>
          </cell>
          <cell r="L702">
            <v>12</v>
          </cell>
          <cell r="M702">
            <v>0</v>
          </cell>
          <cell r="N702">
            <v>0</v>
          </cell>
        </row>
        <row r="703">
          <cell r="B703" t="str">
            <v>GD0309-154</v>
          </cell>
          <cell r="C703" t="str">
            <v>异径管</v>
          </cell>
          <cell r="D703" t="str">
            <v>DN2000×1000</v>
          </cell>
          <cell r="E703" t="str">
            <v>PN10</v>
          </cell>
          <cell r="F703">
            <v>20</v>
          </cell>
          <cell r="G703">
            <v>966</v>
          </cell>
          <cell r="H703">
            <v>2000</v>
          </cell>
          <cell r="I703">
            <v>2020</v>
          </cell>
          <cell r="J703">
            <v>1620</v>
          </cell>
          <cell r="K703">
            <v>13</v>
          </cell>
          <cell r="L703">
            <v>13</v>
          </cell>
          <cell r="M703">
            <v>0</v>
          </cell>
          <cell r="N703">
            <v>0</v>
          </cell>
        </row>
        <row r="704">
          <cell r="B704" t="str">
            <v>GD0309-155</v>
          </cell>
          <cell r="C704" t="str">
            <v>异径管</v>
          </cell>
          <cell r="D704" t="str">
            <v>DN2000×1100</v>
          </cell>
          <cell r="E704" t="str">
            <v>PN10</v>
          </cell>
          <cell r="F704">
            <v>20</v>
          </cell>
          <cell r="G704">
            <v>898.34</v>
          </cell>
          <cell r="H704">
            <v>1800</v>
          </cell>
          <cell r="I704">
            <v>2020</v>
          </cell>
          <cell r="J704">
            <v>1120</v>
          </cell>
          <cell r="K704">
            <v>13</v>
          </cell>
          <cell r="L704">
            <v>13</v>
          </cell>
          <cell r="M704">
            <v>0</v>
          </cell>
          <cell r="N704">
            <v>0</v>
          </cell>
        </row>
        <row r="705">
          <cell r="B705" t="str">
            <v>GD0309-156</v>
          </cell>
          <cell r="C705" t="str">
            <v>异径管</v>
          </cell>
          <cell r="D705" t="str">
            <v>DN2000×1200</v>
          </cell>
          <cell r="E705" t="str">
            <v>PN10</v>
          </cell>
          <cell r="F705">
            <v>20</v>
          </cell>
          <cell r="G705">
            <v>824.17</v>
          </cell>
          <cell r="H705">
            <v>1600</v>
          </cell>
          <cell r="I705">
            <v>2020</v>
          </cell>
          <cell r="J705">
            <v>1220</v>
          </cell>
          <cell r="K705">
            <v>13</v>
          </cell>
          <cell r="L705">
            <v>13</v>
          </cell>
          <cell r="M705">
            <v>0</v>
          </cell>
          <cell r="N705">
            <v>0</v>
          </cell>
        </row>
        <row r="706">
          <cell r="B706" t="str">
            <v>GD0309-157</v>
          </cell>
          <cell r="C706" t="str">
            <v>异径管</v>
          </cell>
          <cell r="D706" t="str">
            <v>DN2000×1400</v>
          </cell>
          <cell r="E706" t="str">
            <v>PN10</v>
          </cell>
          <cell r="F706">
            <v>20</v>
          </cell>
          <cell r="G706">
            <v>656.59</v>
          </cell>
          <cell r="H706">
            <v>1200</v>
          </cell>
          <cell r="I706">
            <v>2020</v>
          </cell>
          <cell r="J706">
            <v>1420</v>
          </cell>
          <cell r="K706">
            <v>13</v>
          </cell>
          <cell r="L706">
            <v>13</v>
          </cell>
          <cell r="M706">
            <v>0</v>
          </cell>
          <cell r="N706">
            <v>0</v>
          </cell>
        </row>
        <row r="707">
          <cell r="B707" t="str">
            <v>GD0309-158</v>
          </cell>
          <cell r="C707" t="str">
            <v>异径管</v>
          </cell>
          <cell r="D707" t="str">
            <v>DN2000×1600</v>
          </cell>
          <cell r="E707" t="str">
            <v>PN10</v>
          </cell>
          <cell r="F707">
            <v>20</v>
          </cell>
          <cell r="G707">
            <v>463.37</v>
          </cell>
          <cell r="H707">
            <v>800</v>
          </cell>
          <cell r="I707">
            <v>2020</v>
          </cell>
          <cell r="J707">
            <v>1620</v>
          </cell>
          <cell r="K707">
            <v>13</v>
          </cell>
          <cell r="L707">
            <v>13</v>
          </cell>
          <cell r="M707">
            <v>0</v>
          </cell>
          <cell r="N707">
            <v>0</v>
          </cell>
        </row>
        <row r="708">
          <cell r="B708" t="str">
            <v>GD0309-159</v>
          </cell>
          <cell r="C708" t="str">
            <v>异径管</v>
          </cell>
          <cell r="D708" t="str">
            <v>DN2000×1800</v>
          </cell>
          <cell r="E708" t="str">
            <v>PN10</v>
          </cell>
          <cell r="F708">
            <v>20</v>
          </cell>
          <cell r="G708">
            <v>366.76</v>
          </cell>
          <cell r="H708">
            <v>600</v>
          </cell>
          <cell r="I708">
            <v>2020</v>
          </cell>
          <cell r="J708">
            <v>1820</v>
          </cell>
          <cell r="K708">
            <v>13</v>
          </cell>
          <cell r="L708">
            <v>13</v>
          </cell>
          <cell r="M708">
            <v>0</v>
          </cell>
          <cell r="N708">
            <v>0</v>
          </cell>
        </row>
      </sheetData>
      <sheetData sheetId="3">
        <row r="1">
          <cell r="B1" t="str">
            <v>图号或标准号</v>
          </cell>
          <cell r="C1" t="str">
            <v>名   称</v>
          </cell>
          <cell r="D1" t="str">
            <v>规  格</v>
          </cell>
          <cell r="E1" t="str">
            <v>公称压力</v>
          </cell>
          <cell r="F1" t="str">
            <v>材料</v>
          </cell>
          <cell r="G1" t="str">
            <v>重量（kg）</v>
          </cell>
        </row>
        <row r="2">
          <cell r="A2" t="str">
            <v>一</v>
          </cell>
          <cell r="B2" t="str">
            <v>GD0403等径三通</v>
          </cell>
          <cell r="C2" t="str">
            <v>9.81MPa13.73MPa17.36MPa540°C</v>
          </cell>
        </row>
        <row r="2">
          <cell r="E2" t="str">
            <v>锻制</v>
          </cell>
        </row>
        <row r="3">
          <cell r="B3" t="str">
            <v>GD0403-01</v>
          </cell>
          <cell r="C3" t="str">
            <v>等径三通</v>
          </cell>
          <cell r="D3" t="str">
            <v>DN10</v>
          </cell>
          <cell r="E3" t="str">
            <v>PN140</v>
          </cell>
          <cell r="F3" t="str">
            <v>12Cr1MoVG</v>
          </cell>
          <cell r="G3">
            <v>0.12</v>
          </cell>
        </row>
        <row r="4">
          <cell r="B4" t="str">
            <v>GD0403-02</v>
          </cell>
          <cell r="C4" t="str">
            <v>等径三通</v>
          </cell>
          <cell r="D4" t="str">
            <v>DN20</v>
          </cell>
          <cell r="E4" t="str">
            <v>PN140</v>
          </cell>
          <cell r="F4" t="str">
            <v>12Cr1MoVG</v>
          </cell>
          <cell r="G4">
            <v>0.33</v>
          </cell>
        </row>
        <row r="5">
          <cell r="B5" t="str">
            <v>GD0403-03</v>
          </cell>
          <cell r="C5" t="str">
            <v>等径三通</v>
          </cell>
          <cell r="D5" t="str">
            <v>DN25</v>
          </cell>
          <cell r="E5" t="str">
            <v>PN100</v>
          </cell>
          <cell r="F5" t="str">
            <v>12Cr1MoVG</v>
          </cell>
          <cell r="G5">
            <v>0.54</v>
          </cell>
        </row>
        <row r="6">
          <cell r="B6" t="str">
            <v>GD0403-04</v>
          </cell>
          <cell r="C6" t="str">
            <v>等径三通</v>
          </cell>
          <cell r="D6" t="str">
            <v>DN32</v>
          </cell>
          <cell r="E6" t="str">
            <v>PN100</v>
          </cell>
          <cell r="F6" t="str">
            <v>12Cr1MoVG</v>
          </cell>
          <cell r="G6">
            <v>0.82</v>
          </cell>
        </row>
        <row r="7">
          <cell r="B7" t="str">
            <v>GD0403-05</v>
          </cell>
          <cell r="C7" t="str">
            <v>等径三通</v>
          </cell>
          <cell r="D7" t="str">
            <v>DN40</v>
          </cell>
          <cell r="E7" t="str">
            <v>PN100</v>
          </cell>
          <cell r="F7" t="str">
            <v>12Cr1MoVG</v>
          </cell>
          <cell r="G7">
            <v>1.37</v>
          </cell>
        </row>
        <row r="8">
          <cell r="B8" t="str">
            <v>GD0403-06</v>
          </cell>
          <cell r="C8" t="str">
            <v>等径三通</v>
          </cell>
          <cell r="D8" t="str">
            <v>DN45</v>
          </cell>
          <cell r="E8" t="str">
            <v>PN100</v>
          </cell>
          <cell r="F8" t="str">
            <v>12Cr1MoVG</v>
          </cell>
          <cell r="G8">
            <v>2.29</v>
          </cell>
        </row>
        <row r="9">
          <cell r="B9" t="str">
            <v>GD0403-07</v>
          </cell>
          <cell r="C9" t="str">
            <v>等径三通</v>
          </cell>
          <cell r="D9" t="str">
            <v>DN50</v>
          </cell>
          <cell r="E9" t="str">
            <v>PN100</v>
          </cell>
          <cell r="F9" t="str">
            <v>12Cr1MoVG</v>
          </cell>
          <cell r="G9">
            <v>4.5</v>
          </cell>
        </row>
        <row r="10">
          <cell r="B10" t="str">
            <v>GD0403-08</v>
          </cell>
          <cell r="C10" t="str">
            <v>等径三通</v>
          </cell>
          <cell r="D10" t="str">
            <v>DN65</v>
          </cell>
          <cell r="E10" t="str">
            <v>PN100</v>
          </cell>
          <cell r="F10" t="str">
            <v>12Cr1MoVG</v>
          </cell>
          <cell r="G10">
            <v>5.78</v>
          </cell>
        </row>
        <row r="11">
          <cell r="B11" t="str">
            <v>GD0403-09</v>
          </cell>
          <cell r="C11" t="str">
            <v>等径三通</v>
          </cell>
          <cell r="D11" t="str">
            <v>DN80</v>
          </cell>
          <cell r="E11" t="str">
            <v>PN100</v>
          </cell>
          <cell r="F11" t="str">
            <v>12Cr1MoVG</v>
          </cell>
          <cell r="G11">
            <v>9.11</v>
          </cell>
        </row>
        <row r="12">
          <cell r="B12" t="str">
            <v>GD0403-13</v>
          </cell>
          <cell r="C12" t="str">
            <v>等径三通</v>
          </cell>
          <cell r="D12" t="str">
            <v>DN25</v>
          </cell>
          <cell r="E12" t="str">
            <v>PN140</v>
          </cell>
          <cell r="F12" t="str">
            <v>12Cr1MoVG</v>
          </cell>
          <cell r="G12">
            <v>0.68</v>
          </cell>
        </row>
        <row r="13">
          <cell r="B13" t="str">
            <v>GD0403-14</v>
          </cell>
          <cell r="C13" t="str">
            <v>等径三通</v>
          </cell>
          <cell r="D13" t="str">
            <v>DN32</v>
          </cell>
          <cell r="E13" t="str">
            <v>PN140</v>
          </cell>
          <cell r="F13" t="str">
            <v>12Cr1MoVG</v>
          </cell>
          <cell r="G13">
            <v>0.99</v>
          </cell>
        </row>
        <row r="14">
          <cell r="B14" t="str">
            <v>GD0403-15</v>
          </cell>
          <cell r="C14" t="str">
            <v>等径三通</v>
          </cell>
          <cell r="D14" t="str">
            <v>DN40</v>
          </cell>
          <cell r="E14" t="str">
            <v>PN140</v>
          </cell>
          <cell r="F14" t="str">
            <v>12Cr1MoVG</v>
          </cell>
          <cell r="G14">
            <v>1.63</v>
          </cell>
        </row>
        <row r="15">
          <cell r="B15" t="str">
            <v>GD0403-16</v>
          </cell>
          <cell r="C15" t="str">
            <v>等径三通</v>
          </cell>
          <cell r="D15" t="str">
            <v>DN45</v>
          </cell>
          <cell r="E15" t="str">
            <v>PN140</v>
          </cell>
          <cell r="F15" t="str">
            <v>12Cr1MoVG</v>
          </cell>
          <cell r="G15">
            <v>2.69</v>
          </cell>
        </row>
        <row r="16">
          <cell r="B16" t="str">
            <v>GD0403-17</v>
          </cell>
          <cell r="C16" t="str">
            <v>等径三通</v>
          </cell>
          <cell r="D16" t="str">
            <v>DN50</v>
          </cell>
          <cell r="E16" t="str">
            <v>PN140</v>
          </cell>
          <cell r="F16" t="str">
            <v>12Cr1MoVG</v>
          </cell>
          <cell r="G16">
            <v>5.23</v>
          </cell>
        </row>
        <row r="17">
          <cell r="B17" t="str">
            <v>GD0403-18</v>
          </cell>
          <cell r="C17" t="str">
            <v>等径三通</v>
          </cell>
          <cell r="D17" t="str">
            <v>DN65</v>
          </cell>
          <cell r="E17" t="str">
            <v>PN140</v>
          </cell>
          <cell r="F17" t="str">
            <v>12Cr1MoVG</v>
          </cell>
          <cell r="G17">
            <v>7.09</v>
          </cell>
        </row>
        <row r="18">
          <cell r="B18" t="str">
            <v>GD0403-19</v>
          </cell>
          <cell r="C18" t="str">
            <v>等径三通</v>
          </cell>
          <cell r="D18" t="str">
            <v>DN80</v>
          </cell>
          <cell r="E18" t="str">
            <v>PN140</v>
          </cell>
          <cell r="F18" t="str">
            <v>12Cr1MoVG</v>
          </cell>
          <cell r="G18">
            <v>11.91</v>
          </cell>
        </row>
        <row r="19">
          <cell r="B19" t="str">
            <v>GD0403-23</v>
          </cell>
          <cell r="C19" t="str">
            <v>等径三通</v>
          </cell>
          <cell r="D19" t="str">
            <v>DN25</v>
          </cell>
          <cell r="E19" t="str">
            <v>PN170</v>
          </cell>
          <cell r="F19" t="str">
            <v>12Cr1MoVG</v>
          </cell>
          <cell r="G19">
            <v>0.74</v>
          </cell>
        </row>
        <row r="20">
          <cell r="B20" t="str">
            <v>GD0403-24</v>
          </cell>
          <cell r="C20" t="str">
            <v>等径三通</v>
          </cell>
          <cell r="D20" t="str">
            <v>DN32</v>
          </cell>
          <cell r="E20" t="str">
            <v>PN170</v>
          </cell>
          <cell r="F20" t="str">
            <v>12Cr1MoVG</v>
          </cell>
          <cell r="G20">
            <v>1.14</v>
          </cell>
        </row>
        <row r="21">
          <cell r="B21" t="str">
            <v>GD0403-25</v>
          </cell>
          <cell r="C21" t="str">
            <v>等径三通</v>
          </cell>
          <cell r="D21" t="str">
            <v>DN40</v>
          </cell>
          <cell r="E21" t="str">
            <v>PN170</v>
          </cell>
          <cell r="F21" t="str">
            <v>12Cr1MoVG</v>
          </cell>
          <cell r="G21">
            <v>2</v>
          </cell>
        </row>
        <row r="22">
          <cell r="B22" t="str">
            <v>GD0403-26</v>
          </cell>
          <cell r="C22" t="str">
            <v>等径三通</v>
          </cell>
          <cell r="D22" t="str">
            <v>DN45</v>
          </cell>
          <cell r="E22" t="str">
            <v>PN170</v>
          </cell>
          <cell r="F22" t="str">
            <v>12Cr1MoVG</v>
          </cell>
          <cell r="G22">
            <v>3.14</v>
          </cell>
        </row>
        <row r="23">
          <cell r="B23" t="str">
            <v>GD0403-27</v>
          </cell>
          <cell r="C23" t="str">
            <v>等径三通</v>
          </cell>
          <cell r="D23" t="str">
            <v>DN50</v>
          </cell>
          <cell r="E23" t="str">
            <v>PN170</v>
          </cell>
          <cell r="F23" t="str">
            <v>12Cr1MoVG</v>
          </cell>
          <cell r="G23">
            <v>5.46</v>
          </cell>
        </row>
        <row r="24">
          <cell r="B24" t="str">
            <v>GD0403-28</v>
          </cell>
          <cell r="C24" t="str">
            <v>等径三通</v>
          </cell>
          <cell r="D24" t="str">
            <v>DN65</v>
          </cell>
          <cell r="E24" t="str">
            <v>PN170</v>
          </cell>
          <cell r="F24" t="str">
            <v>12Cr1MoVG</v>
          </cell>
          <cell r="G24">
            <v>6.43</v>
          </cell>
        </row>
        <row r="25">
          <cell r="B25" t="str">
            <v>GD0403-29</v>
          </cell>
          <cell r="C25" t="str">
            <v>等径三通</v>
          </cell>
          <cell r="D25" t="str">
            <v>DN80</v>
          </cell>
          <cell r="E25" t="str">
            <v>PN170</v>
          </cell>
          <cell r="F25" t="str">
            <v>12Cr1MoVG</v>
          </cell>
          <cell r="G25">
            <v>13.47</v>
          </cell>
        </row>
        <row r="26">
          <cell r="A26" t="str">
            <v>二</v>
          </cell>
          <cell r="B26" t="str">
            <v>GD0404异径三通</v>
          </cell>
          <cell r="C26" t="str">
            <v>9.81MPa13.73MPa17.36MPa540°C</v>
          </cell>
        </row>
        <row r="26">
          <cell r="E26" t="str">
            <v>锻制</v>
          </cell>
        </row>
        <row r="27">
          <cell r="B27" t="str">
            <v>GD0404-01</v>
          </cell>
          <cell r="C27" t="str">
            <v>异径三通</v>
          </cell>
          <cell r="D27" t="str">
            <v>DN20×10×20</v>
          </cell>
          <cell r="E27" t="str">
            <v>PN170</v>
          </cell>
          <cell r="F27" t="str">
            <v>12Cr1MoVG</v>
          </cell>
          <cell r="G27">
            <v>0.28</v>
          </cell>
        </row>
        <row r="28">
          <cell r="B28" t="str">
            <v>GD0404-02</v>
          </cell>
          <cell r="C28" t="str">
            <v>异径三通</v>
          </cell>
          <cell r="D28" t="str">
            <v>DN25×20×25</v>
          </cell>
          <cell r="E28" t="str">
            <v>PN100</v>
          </cell>
          <cell r="F28" t="str">
            <v>12Cr1MoVG</v>
          </cell>
          <cell r="G28">
            <v>0.52</v>
          </cell>
        </row>
        <row r="29">
          <cell r="B29" t="str">
            <v>GD0404-03</v>
          </cell>
          <cell r="C29" t="str">
            <v>异径三通</v>
          </cell>
          <cell r="D29" t="str">
            <v>DN32×20×32</v>
          </cell>
          <cell r="E29" t="str">
            <v>PN100</v>
          </cell>
          <cell r="F29" t="str">
            <v>12Cr1MoVG</v>
          </cell>
          <cell r="G29">
            <v>0.7</v>
          </cell>
        </row>
        <row r="30">
          <cell r="B30" t="str">
            <v>GD0404-04</v>
          </cell>
          <cell r="C30" t="str">
            <v>异径三通</v>
          </cell>
          <cell r="D30" t="str">
            <v>DN32×25×32</v>
          </cell>
          <cell r="E30" t="str">
            <v>PN100</v>
          </cell>
          <cell r="F30" t="str">
            <v>12Cr1MoVG</v>
          </cell>
          <cell r="G30">
            <v>0.77</v>
          </cell>
        </row>
        <row r="31">
          <cell r="B31" t="str">
            <v>GD0404-05</v>
          </cell>
          <cell r="C31" t="str">
            <v>异径三通</v>
          </cell>
          <cell r="D31" t="str">
            <v>DN40×20×40</v>
          </cell>
          <cell r="E31" t="str">
            <v>PN100</v>
          </cell>
          <cell r="F31" t="str">
            <v>12Cr1MoVG</v>
          </cell>
          <cell r="G31">
            <v>1.19</v>
          </cell>
        </row>
        <row r="32">
          <cell r="B32" t="str">
            <v>GD0404-06</v>
          </cell>
          <cell r="C32" t="str">
            <v>异径三通</v>
          </cell>
          <cell r="D32" t="str">
            <v>DN40×32×40</v>
          </cell>
          <cell r="E32" t="str">
            <v>PN100</v>
          </cell>
          <cell r="F32" t="str">
            <v>12Cr1MoVG</v>
          </cell>
          <cell r="G32">
            <v>1.26</v>
          </cell>
        </row>
        <row r="33">
          <cell r="B33" t="str">
            <v>GD0404-07</v>
          </cell>
          <cell r="C33" t="str">
            <v>异径三通</v>
          </cell>
          <cell r="D33" t="str">
            <v>DN45×20×45</v>
          </cell>
          <cell r="E33" t="str">
            <v>PN100</v>
          </cell>
          <cell r="F33" t="str">
            <v>12Cr1MoVG</v>
          </cell>
          <cell r="G33">
            <v>1.94</v>
          </cell>
        </row>
        <row r="34">
          <cell r="B34" t="str">
            <v>GD0404-08</v>
          </cell>
          <cell r="C34" t="str">
            <v>异径三通</v>
          </cell>
          <cell r="D34" t="str">
            <v>DN45×32×45</v>
          </cell>
          <cell r="E34" t="str">
            <v>PN100</v>
          </cell>
          <cell r="F34" t="str">
            <v>12Cr1MoVG</v>
          </cell>
          <cell r="G34">
            <v>1.99</v>
          </cell>
        </row>
        <row r="35">
          <cell r="B35" t="str">
            <v>GD0404-09</v>
          </cell>
          <cell r="C35" t="str">
            <v>异径三通</v>
          </cell>
          <cell r="D35" t="str">
            <v>DN45×40×45</v>
          </cell>
          <cell r="E35" t="str">
            <v>PN100</v>
          </cell>
          <cell r="F35" t="str">
            <v>12Cr1MoVG</v>
          </cell>
          <cell r="G35">
            <v>2.12</v>
          </cell>
        </row>
        <row r="36">
          <cell r="B36" t="str">
            <v>GD0404-10</v>
          </cell>
          <cell r="C36" t="str">
            <v>异径三通</v>
          </cell>
          <cell r="D36" t="str">
            <v>DN50×20×50</v>
          </cell>
          <cell r="E36" t="str">
            <v>PN100</v>
          </cell>
          <cell r="F36" t="str">
            <v>12Cr1MoVG</v>
          </cell>
          <cell r="G36">
            <v>3.55</v>
          </cell>
        </row>
        <row r="37">
          <cell r="B37" t="str">
            <v>GD0404-11</v>
          </cell>
          <cell r="C37" t="str">
            <v>异径三通</v>
          </cell>
          <cell r="D37" t="str">
            <v>DN50×32×50</v>
          </cell>
          <cell r="E37" t="str">
            <v>PN100</v>
          </cell>
          <cell r="F37" t="str">
            <v>12Cr1MoVG</v>
          </cell>
          <cell r="G37">
            <v>3.63</v>
          </cell>
        </row>
        <row r="38">
          <cell r="B38" t="str">
            <v>GD0404-12</v>
          </cell>
          <cell r="C38" t="str">
            <v>异径三通</v>
          </cell>
          <cell r="D38" t="str">
            <v>DN50×40×50</v>
          </cell>
          <cell r="E38" t="str">
            <v>PN100</v>
          </cell>
          <cell r="F38" t="str">
            <v>12Cr1MoVG</v>
          </cell>
          <cell r="G38">
            <v>3.77</v>
          </cell>
        </row>
        <row r="39">
          <cell r="B39" t="str">
            <v>GD0404-13</v>
          </cell>
          <cell r="C39" t="str">
            <v>异径三通</v>
          </cell>
          <cell r="D39" t="str">
            <v>DN50×45×50</v>
          </cell>
          <cell r="E39" t="str">
            <v>PN100</v>
          </cell>
          <cell r="F39" t="str">
            <v>12Cr1MoVG</v>
          </cell>
          <cell r="G39">
            <v>3.97</v>
          </cell>
        </row>
        <row r="40">
          <cell r="B40" t="str">
            <v>GD0404-14</v>
          </cell>
          <cell r="C40" t="str">
            <v>异径三通</v>
          </cell>
          <cell r="D40" t="str">
            <v>DN65×32×65</v>
          </cell>
          <cell r="E40" t="str">
            <v>PN100</v>
          </cell>
          <cell r="F40" t="str">
            <v>12Cr1MoVG</v>
          </cell>
          <cell r="G40">
            <v>4.67</v>
          </cell>
        </row>
        <row r="41">
          <cell r="B41" t="str">
            <v>GD0404-15</v>
          </cell>
          <cell r="C41" t="str">
            <v>异径三通</v>
          </cell>
          <cell r="D41" t="str">
            <v>DN65×40×65</v>
          </cell>
          <cell r="E41" t="str">
            <v>PN100</v>
          </cell>
          <cell r="F41" t="str">
            <v>12Cr1MoVG</v>
          </cell>
          <cell r="G41">
            <v>4.81</v>
          </cell>
        </row>
        <row r="42">
          <cell r="B42" t="str">
            <v>GD0404-16</v>
          </cell>
          <cell r="C42" t="str">
            <v>异径三通</v>
          </cell>
          <cell r="D42" t="str">
            <v>DN65×45×65</v>
          </cell>
          <cell r="E42" t="str">
            <v>PN100</v>
          </cell>
          <cell r="F42" t="str">
            <v>12Cr1MoVG</v>
          </cell>
          <cell r="G42">
            <v>5.02</v>
          </cell>
        </row>
        <row r="43">
          <cell r="B43" t="str">
            <v>GD0404-17</v>
          </cell>
          <cell r="C43" t="str">
            <v>异径三通</v>
          </cell>
          <cell r="D43" t="str">
            <v>DN65×50×65</v>
          </cell>
          <cell r="E43" t="str">
            <v>PN100</v>
          </cell>
          <cell r="F43" t="str">
            <v>12Cr1MoVG</v>
          </cell>
          <cell r="G43">
            <v>5.56</v>
          </cell>
        </row>
        <row r="44">
          <cell r="B44" t="str">
            <v>GD0404-18</v>
          </cell>
          <cell r="C44" t="str">
            <v>异径三通</v>
          </cell>
          <cell r="D44" t="str">
            <v>DN80×40×80</v>
          </cell>
          <cell r="E44" t="str">
            <v>PN100</v>
          </cell>
          <cell r="F44" t="str">
            <v>12Cr1MoVG</v>
          </cell>
          <cell r="G44">
            <v>7.48</v>
          </cell>
        </row>
        <row r="45">
          <cell r="B45" t="str">
            <v>GD0404-19</v>
          </cell>
          <cell r="C45" t="str">
            <v>异径三通</v>
          </cell>
          <cell r="D45" t="str">
            <v>DN80×50×80</v>
          </cell>
          <cell r="E45" t="str">
            <v>PN100</v>
          </cell>
          <cell r="F45" t="str">
            <v>12Cr1MoVG</v>
          </cell>
          <cell r="G45">
            <v>8.3</v>
          </cell>
        </row>
        <row r="46">
          <cell r="B46" t="str">
            <v>GD0404-20</v>
          </cell>
          <cell r="C46" t="str">
            <v>异径三通</v>
          </cell>
          <cell r="D46" t="str">
            <v>DN80×65×80</v>
          </cell>
          <cell r="E46" t="str">
            <v>PN100</v>
          </cell>
          <cell r="F46" t="str">
            <v>12Cr1MoVG</v>
          </cell>
          <cell r="G46">
            <v>8.67</v>
          </cell>
        </row>
        <row r="47">
          <cell r="B47" t="str">
            <v>GD0404-22</v>
          </cell>
          <cell r="C47" t="str">
            <v>异径三通</v>
          </cell>
          <cell r="D47" t="str">
            <v>DN25×20×25</v>
          </cell>
          <cell r="E47" t="str">
            <v>PN140</v>
          </cell>
          <cell r="F47" t="str">
            <v>12Cr1MoVG</v>
          </cell>
          <cell r="G47">
            <v>0.55</v>
          </cell>
        </row>
        <row r="48">
          <cell r="B48" t="str">
            <v>GD0404-23</v>
          </cell>
          <cell r="C48" t="str">
            <v>异径三通</v>
          </cell>
          <cell r="D48" t="str">
            <v>DN32×20×32</v>
          </cell>
          <cell r="E48" t="str">
            <v>PN140</v>
          </cell>
          <cell r="F48" t="str">
            <v>12Cr1MoVG</v>
          </cell>
          <cell r="G48">
            <v>0.86</v>
          </cell>
        </row>
        <row r="49">
          <cell r="B49" t="str">
            <v>GD0404-24</v>
          </cell>
          <cell r="C49" t="str">
            <v>异径三通</v>
          </cell>
          <cell r="D49" t="str">
            <v>DN32×25×32</v>
          </cell>
          <cell r="E49" t="str">
            <v>PN140</v>
          </cell>
          <cell r="F49" t="str">
            <v>12Cr1MoVG</v>
          </cell>
          <cell r="G49">
            <v>0.91</v>
          </cell>
        </row>
        <row r="50">
          <cell r="B50" t="str">
            <v>GD0404-25</v>
          </cell>
          <cell r="C50" t="str">
            <v>异径三通</v>
          </cell>
          <cell r="D50" t="str">
            <v>DN40×20×40</v>
          </cell>
          <cell r="E50" t="str">
            <v>PN140</v>
          </cell>
          <cell r="F50" t="str">
            <v>12Cr1MoVG</v>
          </cell>
          <cell r="G50">
            <v>1.37</v>
          </cell>
        </row>
        <row r="51">
          <cell r="B51" t="str">
            <v>GD0404-26</v>
          </cell>
          <cell r="C51" t="str">
            <v>异径三通</v>
          </cell>
          <cell r="D51" t="str">
            <v>DN40×32×40</v>
          </cell>
          <cell r="E51" t="str">
            <v>PN140</v>
          </cell>
          <cell r="F51" t="str">
            <v>12Cr1MoVG</v>
          </cell>
          <cell r="G51">
            <v>1.5</v>
          </cell>
        </row>
        <row r="52">
          <cell r="B52" t="str">
            <v>GD0404-27</v>
          </cell>
          <cell r="C52" t="str">
            <v>异径三通</v>
          </cell>
          <cell r="D52" t="str">
            <v>DN45×20×45</v>
          </cell>
          <cell r="E52" t="str">
            <v>PN140</v>
          </cell>
          <cell r="F52" t="str">
            <v>12Cr1MoVG</v>
          </cell>
          <cell r="G52">
            <v>2.21</v>
          </cell>
        </row>
        <row r="53">
          <cell r="B53" t="str">
            <v>GD0404-28</v>
          </cell>
          <cell r="C53" t="str">
            <v>异径三通</v>
          </cell>
          <cell r="D53" t="str">
            <v>DN45×32×45</v>
          </cell>
          <cell r="E53" t="str">
            <v>PN140</v>
          </cell>
          <cell r="F53" t="str">
            <v>12Cr1MoVG</v>
          </cell>
          <cell r="G53">
            <v>2.33</v>
          </cell>
        </row>
        <row r="54">
          <cell r="B54" t="str">
            <v>GD0404-29</v>
          </cell>
          <cell r="C54" t="str">
            <v>异径三通</v>
          </cell>
          <cell r="D54" t="str">
            <v>DN45×40×45</v>
          </cell>
          <cell r="E54" t="str">
            <v>PN140</v>
          </cell>
          <cell r="F54" t="str">
            <v>12Cr1MoVG</v>
          </cell>
          <cell r="G54">
            <v>2.49</v>
          </cell>
        </row>
        <row r="55">
          <cell r="B55" t="str">
            <v>GD0404-30</v>
          </cell>
          <cell r="C55" t="str">
            <v>异径三通</v>
          </cell>
          <cell r="D55" t="str">
            <v>DN50×20×50</v>
          </cell>
          <cell r="E55" t="str">
            <v>PN140</v>
          </cell>
          <cell r="F55" t="str">
            <v>12Cr1MoVG</v>
          </cell>
          <cell r="G55">
            <v>4.08</v>
          </cell>
        </row>
        <row r="56">
          <cell r="B56" t="str">
            <v>GD0404-31</v>
          </cell>
          <cell r="C56" t="str">
            <v>异径三通</v>
          </cell>
          <cell r="D56" t="str">
            <v>DN50×32×50</v>
          </cell>
          <cell r="E56" t="str">
            <v>PN140</v>
          </cell>
          <cell r="F56" t="str">
            <v>12Cr1MoVG</v>
          </cell>
          <cell r="G56">
            <v>4.23</v>
          </cell>
        </row>
        <row r="57">
          <cell r="B57" t="str">
            <v>GD0404-32</v>
          </cell>
          <cell r="C57" t="str">
            <v>异径三通</v>
          </cell>
          <cell r="D57" t="str">
            <v>DN50×40×50</v>
          </cell>
          <cell r="E57" t="str">
            <v>PN140</v>
          </cell>
          <cell r="F57" t="str">
            <v>12Cr1MoVG</v>
          </cell>
          <cell r="G57">
            <v>4.39</v>
          </cell>
        </row>
        <row r="58">
          <cell r="B58" t="str">
            <v>GD0404-33</v>
          </cell>
          <cell r="C58" t="str">
            <v>异径三通</v>
          </cell>
          <cell r="D58" t="str">
            <v>DN50×45×50</v>
          </cell>
          <cell r="E58" t="str">
            <v>PN140</v>
          </cell>
          <cell r="F58" t="str">
            <v>12Cr1MoVG</v>
          </cell>
          <cell r="G58">
            <v>4.62</v>
          </cell>
        </row>
        <row r="59">
          <cell r="B59" t="str">
            <v>GD0404-34</v>
          </cell>
          <cell r="C59" t="str">
            <v>异径三通</v>
          </cell>
          <cell r="D59" t="str">
            <v>DN65×32×65</v>
          </cell>
          <cell r="E59" t="str">
            <v>PN140</v>
          </cell>
          <cell r="F59" t="str">
            <v>12Cr1MoVG</v>
          </cell>
          <cell r="G59">
            <v>5.72</v>
          </cell>
        </row>
        <row r="60">
          <cell r="B60" t="str">
            <v>GD0404-35</v>
          </cell>
          <cell r="C60" t="str">
            <v>异径三通</v>
          </cell>
          <cell r="D60" t="str">
            <v>DN65×40×65</v>
          </cell>
          <cell r="E60" t="str">
            <v>PN140</v>
          </cell>
          <cell r="F60" t="str">
            <v>12Cr1MoVG</v>
          </cell>
          <cell r="G60">
            <v>5.86</v>
          </cell>
        </row>
        <row r="61">
          <cell r="B61" t="str">
            <v>GD0404-36</v>
          </cell>
          <cell r="C61" t="str">
            <v>异径三通</v>
          </cell>
          <cell r="D61" t="str">
            <v>DN65×45×65</v>
          </cell>
          <cell r="E61" t="str">
            <v>PN140</v>
          </cell>
          <cell r="F61" t="str">
            <v>12Cr1MoVG</v>
          </cell>
          <cell r="G61">
            <v>6.01</v>
          </cell>
        </row>
        <row r="62">
          <cell r="B62" t="str">
            <v>GD0404-37</v>
          </cell>
          <cell r="C62" t="str">
            <v>异径三通</v>
          </cell>
          <cell r="D62" t="str">
            <v>DN65×50×65</v>
          </cell>
          <cell r="E62" t="str">
            <v>PN140</v>
          </cell>
          <cell r="F62" t="str">
            <v>12Cr1MoVG</v>
          </cell>
          <cell r="G62">
            <v>6.72</v>
          </cell>
        </row>
        <row r="63">
          <cell r="B63" t="str">
            <v>GD0404-38</v>
          </cell>
          <cell r="C63" t="str">
            <v>异径三通</v>
          </cell>
          <cell r="D63" t="str">
            <v>DN80×40×80</v>
          </cell>
          <cell r="E63" t="str">
            <v>PN140</v>
          </cell>
          <cell r="F63" t="str">
            <v>12Cr1MoVG</v>
          </cell>
          <cell r="G63">
            <v>9.62</v>
          </cell>
        </row>
        <row r="64">
          <cell r="B64" t="str">
            <v>GD0404-39</v>
          </cell>
          <cell r="C64" t="str">
            <v>异径三通</v>
          </cell>
          <cell r="D64" t="str">
            <v>DN80×50×80</v>
          </cell>
          <cell r="E64" t="str">
            <v>PN140</v>
          </cell>
          <cell r="F64" t="str">
            <v>12Cr1MoVG</v>
          </cell>
          <cell r="G64">
            <v>10.54</v>
          </cell>
        </row>
        <row r="65">
          <cell r="B65" t="str">
            <v>GD0404-40</v>
          </cell>
          <cell r="C65" t="str">
            <v>异径三通</v>
          </cell>
          <cell r="D65" t="str">
            <v>DN80×65×80</v>
          </cell>
          <cell r="E65" t="str">
            <v>PN140</v>
          </cell>
          <cell r="F65" t="str">
            <v>12Cr1MoVG</v>
          </cell>
          <cell r="G65">
            <v>10.74</v>
          </cell>
        </row>
        <row r="66">
          <cell r="B66" t="str">
            <v>GD0404-42</v>
          </cell>
          <cell r="C66" t="str">
            <v>异径三通</v>
          </cell>
          <cell r="D66" t="str">
            <v>DN25×20×25</v>
          </cell>
          <cell r="E66" t="str">
            <v>PN170</v>
          </cell>
          <cell r="F66" t="str">
            <v>12Cr1MoVG</v>
          </cell>
          <cell r="G66">
            <v>0.59</v>
          </cell>
        </row>
        <row r="67">
          <cell r="B67" t="str">
            <v>GD0404-43</v>
          </cell>
          <cell r="C67" t="str">
            <v>异径三通</v>
          </cell>
          <cell r="D67" t="str">
            <v>DN32×20×32</v>
          </cell>
          <cell r="E67" t="str">
            <v>PN170</v>
          </cell>
          <cell r="F67" t="str">
            <v>12Cr1MoVG</v>
          </cell>
          <cell r="G67">
            <v>0.97</v>
          </cell>
        </row>
        <row r="68">
          <cell r="B68" t="str">
            <v>GD0404-44</v>
          </cell>
          <cell r="C68" t="str">
            <v>异径三通</v>
          </cell>
          <cell r="D68" t="str">
            <v>DN32×25×32</v>
          </cell>
          <cell r="E68" t="str">
            <v>PN170</v>
          </cell>
          <cell r="F68" t="str">
            <v>12Cr1MoVG</v>
          </cell>
          <cell r="G68">
            <v>1.03</v>
          </cell>
        </row>
        <row r="69">
          <cell r="B69" t="str">
            <v>GD0404-45</v>
          </cell>
          <cell r="C69" t="str">
            <v>异径三通</v>
          </cell>
          <cell r="D69" t="str">
            <v>DN40×20×40</v>
          </cell>
          <cell r="E69" t="str">
            <v>PN170</v>
          </cell>
          <cell r="F69" t="str">
            <v>12Cr1MoVG</v>
          </cell>
          <cell r="G69">
            <v>1.61</v>
          </cell>
        </row>
        <row r="70">
          <cell r="B70" t="str">
            <v>GD0404-46</v>
          </cell>
          <cell r="C70" t="str">
            <v>异径三通</v>
          </cell>
          <cell r="D70" t="str">
            <v>DN40×32×40</v>
          </cell>
          <cell r="E70" t="str">
            <v>PN170</v>
          </cell>
          <cell r="F70" t="str">
            <v>12Cr1MoVG</v>
          </cell>
          <cell r="G70">
            <v>1.81</v>
          </cell>
        </row>
        <row r="71">
          <cell r="B71" t="str">
            <v>GD0404-47</v>
          </cell>
          <cell r="C71" t="str">
            <v>异径三通</v>
          </cell>
          <cell r="D71" t="str">
            <v>DN45×20×45</v>
          </cell>
          <cell r="E71" t="str">
            <v>PN170</v>
          </cell>
          <cell r="F71" t="str">
            <v>12Cr1MoVG</v>
          </cell>
          <cell r="G71">
            <v>2.48</v>
          </cell>
        </row>
        <row r="72">
          <cell r="B72" t="str">
            <v>GD0404-48</v>
          </cell>
          <cell r="C72" t="str">
            <v>异径三通</v>
          </cell>
          <cell r="D72" t="str">
            <v>DN45×32×45</v>
          </cell>
          <cell r="E72" t="str">
            <v>PN170</v>
          </cell>
          <cell r="F72" t="str">
            <v>12Cr1MoVG</v>
          </cell>
          <cell r="G72">
            <v>2.75</v>
          </cell>
        </row>
        <row r="73">
          <cell r="B73" t="str">
            <v>GD0404-49</v>
          </cell>
          <cell r="C73" t="str">
            <v>异径三通</v>
          </cell>
          <cell r="D73" t="str">
            <v>DN45×40×45</v>
          </cell>
          <cell r="E73" t="str">
            <v>PN170</v>
          </cell>
          <cell r="F73" t="str">
            <v>12Cr1MoVG</v>
          </cell>
          <cell r="G73">
            <v>2.93</v>
          </cell>
        </row>
        <row r="74">
          <cell r="B74" t="str">
            <v>GD0404-50</v>
          </cell>
          <cell r="C74" t="str">
            <v>异径三通</v>
          </cell>
          <cell r="D74" t="str">
            <v>DN50×20×50</v>
          </cell>
          <cell r="E74" t="str">
            <v>PN170</v>
          </cell>
          <cell r="F74" t="str">
            <v>12Cr1MoVG</v>
          </cell>
          <cell r="G74">
            <v>4.28</v>
          </cell>
        </row>
        <row r="75">
          <cell r="B75" t="str">
            <v>GD0404-51</v>
          </cell>
          <cell r="C75" t="str">
            <v>异径三通</v>
          </cell>
          <cell r="D75" t="str">
            <v>DN50×32×50</v>
          </cell>
          <cell r="E75" t="str">
            <v>PN170</v>
          </cell>
          <cell r="F75" t="str">
            <v>12Cr1MoVG</v>
          </cell>
          <cell r="G75">
            <v>4.51</v>
          </cell>
        </row>
        <row r="76">
          <cell r="B76" t="str">
            <v>GD0404-52</v>
          </cell>
          <cell r="C76" t="str">
            <v>异径三通</v>
          </cell>
          <cell r="D76" t="str">
            <v>DN50×40×50</v>
          </cell>
          <cell r="E76" t="str">
            <v>PN170</v>
          </cell>
          <cell r="F76" t="str">
            <v>12Cr1MoVG</v>
          </cell>
          <cell r="G76">
            <v>4.74</v>
          </cell>
        </row>
        <row r="77">
          <cell r="B77" t="str">
            <v>GD0404-53</v>
          </cell>
          <cell r="C77" t="str">
            <v>异径三通</v>
          </cell>
          <cell r="D77" t="str">
            <v>DN50×45×50</v>
          </cell>
          <cell r="E77" t="str">
            <v>PN170</v>
          </cell>
          <cell r="F77" t="str">
            <v>12Cr1MoVG</v>
          </cell>
          <cell r="G77">
            <v>4.96</v>
          </cell>
        </row>
        <row r="78">
          <cell r="B78" t="str">
            <v>GD0404-54</v>
          </cell>
          <cell r="C78" t="str">
            <v>异径三通</v>
          </cell>
          <cell r="D78" t="str">
            <v>DN65×32×65</v>
          </cell>
          <cell r="E78" t="str">
            <v>PN170</v>
          </cell>
          <cell r="F78" t="str">
            <v>12Cr1MoVG</v>
          </cell>
          <cell r="G78">
            <v>5.84</v>
          </cell>
        </row>
        <row r="79">
          <cell r="B79" t="str">
            <v>GD0404-55</v>
          </cell>
          <cell r="C79" t="str">
            <v>异径三通</v>
          </cell>
          <cell r="D79" t="str">
            <v>DN65×40×65</v>
          </cell>
          <cell r="E79" t="str">
            <v>PN170</v>
          </cell>
          <cell r="F79" t="str">
            <v>12Cr1MoVG</v>
          </cell>
          <cell r="G79">
            <v>5.97</v>
          </cell>
        </row>
        <row r="80">
          <cell r="B80" t="str">
            <v>GD0404-56</v>
          </cell>
          <cell r="C80" t="str">
            <v>异径三通</v>
          </cell>
          <cell r="D80" t="str">
            <v>DN65×45×65</v>
          </cell>
          <cell r="E80" t="str">
            <v>PN170</v>
          </cell>
          <cell r="F80" t="str">
            <v>12Cr1MoVG</v>
          </cell>
          <cell r="G80">
            <v>6.17</v>
          </cell>
        </row>
        <row r="81">
          <cell r="B81" t="str">
            <v>GD0404-57</v>
          </cell>
          <cell r="C81" t="str">
            <v>异径三通</v>
          </cell>
          <cell r="D81" t="str">
            <v>DN65×50×65</v>
          </cell>
          <cell r="E81" t="str">
            <v>PN170</v>
          </cell>
          <cell r="F81" t="str">
            <v>12Cr1MoVG</v>
          </cell>
          <cell r="G81">
            <v>6.71</v>
          </cell>
        </row>
        <row r="82">
          <cell r="B82" t="str">
            <v>GD0404-58</v>
          </cell>
          <cell r="C82" t="str">
            <v>异径三通</v>
          </cell>
          <cell r="D82" t="str">
            <v>DN80×40×80</v>
          </cell>
          <cell r="E82" t="str">
            <v>PN170</v>
          </cell>
          <cell r="F82" t="str">
            <v>12Cr1MoVG</v>
          </cell>
          <cell r="G82">
            <v>11.14</v>
          </cell>
        </row>
        <row r="83">
          <cell r="B83" t="str">
            <v>GD0404-59</v>
          </cell>
          <cell r="C83" t="str">
            <v>异径三通</v>
          </cell>
          <cell r="D83" t="str">
            <v>DN80×50×80</v>
          </cell>
          <cell r="E83" t="str">
            <v>PN170</v>
          </cell>
          <cell r="F83" t="str">
            <v>12Cr1MoVG</v>
          </cell>
          <cell r="G83">
            <v>11.71</v>
          </cell>
        </row>
        <row r="84">
          <cell r="B84" t="str">
            <v>GD0404-60</v>
          </cell>
          <cell r="C84" t="str">
            <v>异径三通</v>
          </cell>
          <cell r="D84" t="str">
            <v>DN80×65×80</v>
          </cell>
          <cell r="E84" t="str">
            <v>PN170</v>
          </cell>
          <cell r="F84" t="str">
            <v>12Cr1MoVG</v>
          </cell>
          <cell r="G84">
            <v>11.99</v>
          </cell>
        </row>
        <row r="85">
          <cell r="A85" t="str">
            <v>三</v>
          </cell>
          <cell r="B85" t="str">
            <v>GD0405等径三通</v>
          </cell>
          <cell r="C85" t="str">
            <v>17.15MPa22.56MPa28.22MPa230°C</v>
          </cell>
        </row>
        <row r="85">
          <cell r="E85" t="str">
            <v>锻制</v>
          </cell>
        </row>
        <row r="86">
          <cell r="B86" t="str">
            <v>GD0405-01</v>
          </cell>
          <cell r="C86" t="str">
            <v>等径三通</v>
          </cell>
          <cell r="D86" t="str">
            <v>DN10</v>
          </cell>
          <cell r="E86" t="str">
            <v>PN280</v>
          </cell>
          <cell r="F86" t="str">
            <v>20G</v>
          </cell>
          <cell r="G86">
            <v>0.12</v>
          </cell>
        </row>
        <row r="87">
          <cell r="B87" t="str">
            <v>GD0405-02</v>
          </cell>
          <cell r="C87" t="str">
            <v>等径三通</v>
          </cell>
          <cell r="D87" t="str">
            <v>DN20</v>
          </cell>
          <cell r="E87" t="str">
            <v>PN280</v>
          </cell>
          <cell r="F87" t="str">
            <v>20G</v>
          </cell>
          <cell r="G87">
            <v>0.33</v>
          </cell>
        </row>
        <row r="88">
          <cell r="B88" t="str">
            <v>GD0405-03</v>
          </cell>
          <cell r="C88" t="str">
            <v>等径三通</v>
          </cell>
          <cell r="D88" t="str">
            <v>DN25</v>
          </cell>
          <cell r="E88" t="str">
            <v>PN170</v>
          </cell>
          <cell r="F88" t="str">
            <v>20G</v>
          </cell>
          <cell r="G88">
            <v>0.54</v>
          </cell>
        </row>
        <row r="89">
          <cell r="B89" t="str">
            <v>GD0405-04</v>
          </cell>
          <cell r="C89" t="str">
            <v>等径三通</v>
          </cell>
          <cell r="D89" t="str">
            <v>DN32</v>
          </cell>
          <cell r="E89" t="str">
            <v>PN170</v>
          </cell>
          <cell r="F89" t="str">
            <v>20G</v>
          </cell>
          <cell r="G89">
            <v>0.82</v>
          </cell>
        </row>
        <row r="90">
          <cell r="B90" t="str">
            <v>GD0405-05</v>
          </cell>
          <cell r="C90" t="str">
            <v>等径三通</v>
          </cell>
          <cell r="D90" t="str">
            <v>DN40</v>
          </cell>
          <cell r="E90" t="str">
            <v>PN170</v>
          </cell>
          <cell r="F90" t="str">
            <v>20G</v>
          </cell>
          <cell r="G90">
            <v>1.47</v>
          </cell>
        </row>
        <row r="91">
          <cell r="B91" t="str">
            <v>GD0405-06</v>
          </cell>
          <cell r="C91" t="str">
            <v>等径三通</v>
          </cell>
          <cell r="D91" t="str">
            <v>DN45</v>
          </cell>
          <cell r="E91" t="str">
            <v>PN170</v>
          </cell>
          <cell r="F91" t="str">
            <v>20G</v>
          </cell>
          <cell r="G91">
            <v>2.43</v>
          </cell>
        </row>
        <row r="92">
          <cell r="B92" t="str">
            <v>GD0405-07</v>
          </cell>
          <cell r="C92" t="str">
            <v>等径三通</v>
          </cell>
          <cell r="D92" t="str">
            <v>DN50</v>
          </cell>
          <cell r="E92" t="str">
            <v>PN170</v>
          </cell>
          <cell r="F92" t="str">
            <v>20G</v>
          </cell>
          <cell r="G92">
            <v>4.5</v>
          </cell>
        </row>
        <row r="93">
          <cell r="B93" t="str">
            <v>GD0405-08</v>
          </cell>
          <cell r="C93" t="str">
            <v>等径三通</v>
          </cell>
          <cell r="D93" t="str">
            <v>DN65</v>
          </cell>
          <cell r="E93" t="str">
            <v>PN170</v>
          </cell>
          <cell r="F93" t="str">
            <v>20G</v>
          </cell>
          <cell r="G93">
            <v>5.78</v>
          </cell>
        </row>
        <row r="94">
          <cell r="B94" t="str">
            <v>GD0405-09</v>
          </cell>
          <cell r="C94" t="str">
            <v>等径三通</v>
          </cell>
          <cell r="D94" t="str">
            <v>DN80</v>
          </cell>
          <cell r="E94" t="str">
            <v>PN170</v>
          </cell>
          <cell r="F94" t="str">
            <v>20G</v>
          </cell>
          <cell r="G94">
            <v>9.82</v>
          </cell>
        </row>
        <row r="95">
          <cell r="B95" t="str">
            <v>GD0405-13</v>
          </cell>
          <cell r="C95" t="str">
            <v>等径三通</v>
          </cell>
          <cell r="D95" t="str">
            <v>DN25</v>
          </cell>
          <cell r="E95" t="str">
            <v>PN230</v>
          </cell>
          <cell r="F95" t="str">
            <v>20G</v>
          </cell>
          <cell r="G95">
            <v>0.68</v>
          </cell>
        </row>
        <row r="96">
          <cell r="B96" t="str">
            <v>GD0405-14</v>
          </cell>
          <cell r="C96" t="str">
            <v>等径三通</v>
          </cell>
          <cell r="D96" t="str">
            <v>DN32</v>
          </cell>
          <cell r="E96" t="str">
            <v>PN230</v>
          </cell>
          <cell r="F96" t="str">
            <v>20G</v>
          </cell>
          <cell r="G96">
            <v>0.99</v>
          </cell>
        </row>
        <row r="97">
          <cell r="B97" t="str">
            <v>GD0405-15</v>
          </cell>
          <cell r="C97" t="str">
            <v>等径三通</v>
          </cell>
          <cell r="D97" t="str">
            <v>DN40</v>
          </cell>
          <cell r="E97" t="str">
            <v>PN230</v>
          </cell>
          <cell r="F97" t="str">
            <v>20G</v>
          </cell>
          <cell r="G97">
            <v>1.63</v>
          </cell>
        </row>
        <row r="98">
          <cell r="B98" t="str">
            <v>GD0405-16</v>
          </cell>
          <cell r="C98" t="str">
            <v>等径三通</v>
          </cell>
          <cell r="D98" t="str">
            <v>DN45</v>
          </cell>
          <cell r="E98" t="str">
            <v>PN230</v>
          </cell>
          <cell r="F98" t="str">
            <v>20G</v>
          </cell>
          <cell r="G98">
            <v>2.69</v>
          </cell>
        </row>
        <row r="99">
          <cell r="B99" t="str">
            <v>GD0405-17</v>
          </cell>
          <cell r="C99" t="str">
            <v>等径三通</v>
          </cell>
          <cell r="D99" t="str">
            <v>DN50</v>
          </cell>
          <cell r="E99" t="str">
            <v>PN230</v>
          </cell>
          <cell r="F99" t="str">
            <v>20G</v>
          </cell>
          <cell r="G99">
            <v>5.23</v>
          </cell>
        </row>
        <row r="100">
          <cell r="B100" t="str">
            <v>GD0405-18</v>
          </cell>
          <cell r="C100" t="str">
            <v>等径三通</v>
          </cell>
          <cell r="D100" t="str">
            <v>DN65</v>
          </cell>
          <cell r="E100" t="str">
            <v>PN230</v>
          </cell>
          <cell r="F100" t="str">
            <v>20G</v>
          </cell>
          <cell r="G100">
            <v>7.09</v>
          </cell>
        </row>
        <row r="101">
          <cell r="B101" t="str">
            <v>GD0405-19</v>
          </cell>
          <cell r="C101" t="str">
            <v>等径三通</v>
          </cell>
          <cell r="D101" t="str">
            <v>DN80</v>
          </cell>
          <cell r="E101" t="str">
            <v>PN230</v>
          </cell>
          <cell r="F101" t="str">
            <v>20G</v>
          </cell>
          <cell r="G101">
            <v>11.91</v>
          </cell>
        </row>
        <row r="102">
          <cell r="B102" t="str">
            <v>GD0405-23</v>
          </cell>
          <cell r="C102" t="str">
            <v>等径三通</v>
          </cell>
          <cell r="D102" t="str">
            <v>DN25</v>
          </cell>
          <cell r="E102" t="str">
            <v>PN280</v>
          </cell>
          <cell r="F102" t="str">
            <v>20G</v>
          </cell>
          <cell r="G102">
            <v>0.64</v>
          </cell>
        </row>
        <row r="103">
          <cell r="B103" t="str">
            <v>GD0405-24</v>
          </cell>
          <cell r="C103" t="str">
            <v>等径三通</v>
          </cell>
          <cell r="D103" t="str">
            <v>DN32</v>
          </cell>
          <cell r="E103" t="str">
            <v>PN280</v>
          </cell>
          <cell r="F103" t="str">
            <v>20G</v>
          </cell>
          <cell r="G103">
            <v>1.14</v>
          </cell>
        </row>
        <row r="104">
          <cell r="B104" t="str">
            <v>GD0405-25</v>
          </cell>
          <cell r="C104" t="str">
            <v>等径三通</v>
          </cell>
          <cell r="D104" t="str">
            <v>DN40</v>
          </cell>
          <cell r="E104" t="str">
            <v>PN280</v>
          </cell>
          <cell r="F104" t="str">
            <v>20G</v>
          </cell>
          <cell r="G104">
            <v>2</v>
          </cell>
        </row>
        <row r="105">
          <cell r="B105" t="str">
            <v>GD0405-26</v>
          </cell>
          <cell r="C105" t="str">
            <v>等径三通</v>
          </cell>
          <cell r="D105" t="str">
            <v>DN45</v>
          </cell>
          <cell r="E105" t="str">
            <v>PN280</v>
          </cell>
          <cell r="F105" t="str">
            <v>20G</v>
          </cell>
          <cell r="G105">
            <v>3.14</v>
          </cell>
        </row>
        <row r="106">
          <cell r="B106" t="str">
            <v>GD0405-27</v>
          </cell>
          <cell r="C106" t="str">
            <v>等径三通</v>
          </cell>
          <cell r="D106" t="str">
            <v>DN50</v>
          </cell>
          <cell r="E106" t="str">
            <v>PN280</v>
          </cell>
          <cell r="F106" t="str">
            <v>20G</v>
          </cell>
          <cell r="G106">
            <v>5.46</v>
          </cell>
        </row>
        <row r="107">
          <cell r="B107" t="str">
            <v>GD0405-28</v>
          </cell>
          <cell r="C107" t="str">
            <v>等径三通</v>
          </cell>
          <cell r="D107" t="str">
            <v>DN65</v>
          </cell>
          <cell r="E107" t="str">
            <v>PN280</v>
          </cell>
          <cell r="F107" t="str">
            <v>20G</v>
          </cell>
          <cell r="G107">
            <v>6.93</v>
          </cell>
        </row>
        <row r="108">
          <cell r="B108" t="str">
            <v>GD0405-29</v>
          </cell>
          <cell r="C108" t="str">
            <v>等径三通</v>
          </cell>
          <cell r="D108" t="str">
            <v>DN80</v>
          </cell>
          <cell r="E108" t="str">
            <v>PN280</v>
          </cell>
          <cell r="F108" t="str">
            <v>20G</v>
          </cell>
          <cell r="G108">
            <v>13.47</v>
          </cell>
        </row>
        <row r="109">
          <cell r="A109" t="str">
            <v>四</v>
          </cell>
          <cell r="B109" t="str">
            <v>GD0406异径三通</v>
          </cell>
          <cell r="C109" t="str">
            <v>17.15MPa22.56MPa28.22MPa230°C</v>
          </cell>
        </row>
        <row r="109">
          <cell r="E109" t="str">
            <v>锻制</v>
          </cell>
        </row>
        <row r="110">
          <cell r="B110" t="str">
            <v>GD0406-01</v>
          </cell>
          <cell r="C110" t="str">
            <v>异径三通</v>
          </cell>
          <cell r="D110" t="str">
            <v>DN20×10×20</v>
          </cell>
          <cell r="E110" t="str">
            <v>PN280</v>
          </cell>
          <cell r="F110" t="str">
            <v>20G</v>
          </cell>
          <cell r="G110">
            <v>0.28</v>
          </cell>
        </row>
        <row r="111">
          <cell r="B111" t="str">
            <v>GD0406-02</v>
          </cell>
          <cell r="C111" t="str">
            <v>异径三通</v>
          </cell>
          <cell r="D111" t="str">
            <v>DN25×20×25</v>
          </cell>
          <cell r="E111" t="str">
            <v>PN170</v>
          </cell>
          <cell r="F111" t="str">
            <v>20G</v>
          </cell>
          <cell r="G111">
            <v>0.52</v>
          </cell>
        </row>
        <row r="112">
          <cell r="B112" t="str">
            <v>GD0406-03</v>
          </cell>
          <cell r="C112" t="str">
            <v>异径三通</v>
          </cell>
          <cell r="D112" t="str">
            <v>DN32×20×32</v>
          </cell>
          <cell r="E112" t="str">
            <v>PN170</v>
          </cell>
          <cell r="F112" t="str">
            <v>20G</v>
          </cell>
          <cell r="G112">
            <v>0.7</v>
          </cell>
        </row>
        <row r="113">
          <cell r="B113" t="str">
            <v>GD0406-04</v>
          </cell>
          <cell r="C113" t="str">
            <v>异径三通</v>
          </cell>
          <cell r="D113" t="str">
            <v>DN32×25×32</v>
          </cell>
          <cell r="E113" t="str">
            <v>PN170</v>
          </cell>
          <cell r="F113" t="str">
            <v>20G</v>
          </cell>
          <cell r="G113">
            <v>0.77</v>
          </cell>
        </row>
        <row r="114">
          <cell r="B114" t="str">
            <v>GD0406-05</v>
          </cell>
          <cell r="C114" t="str">
            <v>异径三通</v>
          </cell>
          <cell r="D114" t="str">
            <v>DN40×20×40</v>
          </cell>
          <cell r="E114" t="str">
            <v>PN170</v>
          </cell>
          <cell r="F114" t="str">
            <v>20G</v>
          </cell>
          <cell r="G114">
            <v>1.19</v>
          </cell>
        </row>
        <row r="115">
          <cell r="B115" t="str">
            <v>GD0406-06</v>
          </cell>
          <cell r="C115" t="str">
            <v>异径三通</v>
          </cell>
          <cell r="D115" t="str">
            <v>DN40×32×40</v>
          </cell>
          <cell r="E115" t="str">
            <v>PN170</v>
          </cell>
          <cell r="F115" t="str">
            <v>20G</v>
          </cell>
          <cell r="G115">
            <v>1.26</v>
          </cell>
        </row>
        <row r="116">
          <cell r="B116" t="str">
            <v>GD0406-07</v>
          </cell>
          <cell r="C116" t="str">
            <v>异径三通</v>
          </cell>
          <cell r="D116" t="str">
            <v>DN45×20×45</v>
          </cell>
          <cell r="E116" t="str">
            <v>PN170</v>
          </cell>
          <cell r="F116" t="str">
            <v>20G</v>
          </cell>
          <cell r="G116">
            <v>1.94</v>
          </cell>
        </row>
        <row r="117">
          <cell r="B117" t="str">
            <v>GD0406-08</v>
          </cell>
          <cell r="C117" t="str">
            <v>异径三通</v>
          </cell>
          <cell r="D117" t="str">
            <v>DN45×32×45</v>
          </cell>
          <cell r="E117" t="str">
            <v>PN170</v>
          </cell>
          <cell r="F117" t="str">
            <v>20G</v>
          </cell>
          <cell r="G117">
            <v>1.99</v>
          </cell>
        </row>
        <row r="118">
          <cell r="B118" t="str">
            <v>GD0406-09</v>
          </cell>
          <cell r="C118" t="str">
            <v>异径三通</v>
          </cell>
          <cell r="D118" t="str">
            <v>DN45×40×45</v>
          </cell>
          <cell r="E118" t="str">
            <v>PN170</v>
          </cell>
          <cell r="F118" t="str">
            <v>20G</v>
          </cell>
          <cell r="G118">
            <v>2.12</v>
          </cell>
        </row>
        <row r="119">
          <cell r="B119" t="str">
            <v>GD0406-10</v>
          </cell>
          <cell r="C119" t="str">
            <v>异径三通</v>
          </cell>
          <cell r="D119" t="str">
            <v>DN50×20×50</v>
          </cell>
          <cell r="E119" t="str">
            <v>PN170</v>
          </cell>
          <cell r="F119" t="str">
            <v>20G</v>
          </cell>
          <cell r="G119">
            <v>3.55</v>
          </cell>
        </row>
        <row r="120">
          <cell r="B120" t="str">
            <v>GD0406-11</v>
          </cell>
          <cell r="C120" t="str">
            <v>异径三通</v>
          </cell>
          <cell r="D120" t="str">
            <v>DN50×32×50</v>
          </cell>
          <cell r="E120" t="str">
            <v>PN170</v>
          </cell>
          <cell r="F120" t="str">
            <v>20G</v>
          </cell>
          <cell r="G120">
            <v>3.63</v>
          </cell>
        </row>
        <row r="121">
          <cell r="B121" t="str">
            <v>GD0406-12</v>
          </cell>
          <cell r="C121" t="str">
            <v>异径三通</v>
          </cell>
          <cell r="D121" t="str">
            <v>DN50×40×50</v>
          </cell>
          <cell r="E121" t="str">
            <v>PN170</v>
          </cell>
          <cell r="F121" t="str">
            <v>20G</v>
          </cell>
          <cell r="G121">
            <v>3.77</v>
          </cell>
        </row>
        <row r="122">
          <cell r="B122" t="str">
            <v>GD0406-13</v>
          </cell>
          <cell r="C122" t="str">
            <v>异径三通</v>
          </cell>
          <cell r="D122" t="str">
            <v>DN50×45×50</v>
          </cell>
          <cell r="E122" t="str">
            <v>PN170</v>
          </cell>
          <cell r="F122" t="str">
            <v>20G</v>
          </cell>
          <cell r="G122">
            <v>3.97</v>
          </cell>
        </row>
        <row r="123">
          <cell r="B123" t="str">
            <v>GD0406-14</v>
          </cell>
          <cell r="C123" t="str">
            <v>异径三通</v>
          </cell>
          <cell r="D123" t="str">
            <v>DN65×32×65</v>
          </cell>
          <cell r="E123" t="str">
            <v>PN170</v>
          </cell>
          <cell r="F123" t="str">
            <v>20G</v>
          </cell>
          <cell r="G123">
            <v>4.67</v>
          </cell>
        </row>
        <row r="124">
          <cell r="B124" t="str">
            <v>GD0406-15</v>
          </cell>
          <cell r="C124" t="str">
            <v>异径三通</v>
          </cell>
          <cell r="D124" t="str">
            <v>DN65×40×65</v>
          </cell>
          <cell r="E124" t="str">
            <v>PN170</v>
          </cell>
          <cell r="F124" t="str">
            <v>20G</v>
          </cell>
          <cell r="G124">
            <v>4.81</v>
          </cell>
        </row>
        <row r="125">
          <cell r="B125" t="str">
            <v>GD0406-16</v>
          </cell>
          <cell r="C125" t="str">
            <v>异径三通</v>
          </cell>
          <cell r="D125" t="str">
            <v>DN65×45×65</v>
          </cell>
          <cell r="E125" t="str">
            <v>PN170</v>
          </cell>
          <cell r="F125" t="str">
            <v>20G</v>
          </cell>
          <cell r="G125">
            <v>5.02</v>
          </cell>
        </row>
        <row r="126">
          <cell r="B126" t="str">
            <v>GD0406-17</v>
          </cell>
          <cell r="C126" t="str">
            <v>异径三通</v>
          </cell>
          <cell r="D126" t="str">
            <v>DN65×50×65</v>
          </cell>
          <cell r="E126" t="str">
            <v>PN170</v>
          </cell>
          <cell r="F126" t="str">
            <v>20G</v>
          </cell>
          <cell r="G126">
            <v>5.56</v>
          </cell>
        </row>
        <row r="127">
          <cell r="B127" t="str">
            <v>GD0406-18</v>
          </cell>
          <cell r="C127" t="str">
            <v>异径三通</v>
          </cell>
          <cell r="D127" t="str">
            <v>DN80×40×80</v>
          </cell>
          <cell r="E127" t="str">
            <v>PN170</v>
          </cell>
          <cell r="F127" t="str">
            <v>20G</v>
          </cell>
          <cell r="G127">
            <v>7.48</v>
          </cell>
        </row>
        <row r="128">
          <cell r="B128" t="str">
            <v>GD0406-19</v>
          </cell>
          <cell r="C128" t="str">
            <v>异径三通</v>
          </cell>
          <cell r="D128" t="str">
            <v>DN80×50×80</v>
          </cell>
          <cell r="E128" t="str">
            <v>PN170</v>
          </cell>
          <cell r="F128" t="str">
            <v>20G</v>
          </cell>
          <cell r="G128">
            <v>8.3</v>
          </cell>
        </row>
        <row r="129">
          <cell r="B129" t="str">
            <v>GD0406-20</v>
          </cell>
          <cell r="C129" t="str">
            <v>异径三通</v>
          </cell>
          <cell r="D129" t="str">
            <v>DN80×65×80</v>
          </cell>
          <cell r="E129" t="str">
            <v>PN170</v>
          </cell>
          <cell r="F129" t="str">
            <v>20G</v>
          </cell>
          <cell r="G129">
            <v>8.67</v>
          </cell>
        </row>
        <row r="130">
          <cell r="B130" t="str">
            <v>GD0406-22</v>
          </cell>
          <cell r="C130" t="str">
            <v>异径三通</v>
          </cell>
          <cell r="D130" t="str">
            <v>DN25×20×25</v>
          </cell>
          <cell r="E130" t="str">
            <v>PN230</v>
          </cell>
          <cell r="F130" t="str">
            <v>20G</v>
          </cell>
          <cell r="G130">
            <v>0.55</v>
          </cell>
        </row>
        <row r="131">
          <cell r="B131" t="str">
            <v>GD0406-23</v>
          </cell>
          <cell r="C131" t="str">
            <v>异径三通</v>
          </cell>
          <cell r="D131" t="str">
            <v>DN32×20×32</v>
          </cell>
          <cell r="E131" t="str">
            <v>PN230</v>
          </cell>
          <cell r="F131" t="str">
            <v>20G</v>
          </cell>
          <cell r="G131">
            <v>0.86</v>
          </cell>
        </row>
        <row r="132">
          <cell r="B132" t="str">
            <v>GD0406-24</v>
          </cell>
          <cell r="C132" t="str">
            <v>异径三通</v>
          </cell>
          <cell r="D132" t="str">
            <v>DN32×25×32</v>
          </cell>
          <cell r="E132" t="str">
            <v>PN230</v>
          </cell>
          <cell r="F132" t="str">
            <v>20G</v>
          </cell>
          <cell r="G132">
            <v>0.91</v>
          </cell>
        </row>
        <row r="133">
          <cell r="B133" t="str">
            <v>GD0406-25</v>
          </cell>
          <cell r="C133" t="str">
            <v>异径三通</v>
          </cell>
          <cell r="D133" t="str">
            <v>DN40×20×40</v>
          </cell>
          <cell r="E133" t="str">
            <v>PN230</v>
          </cell>
          <cell r="F133" t="str">
            <v>20G</v>
          </cell>
          <cell r="G133">
            <v>1.37</v>
          </cell>
        </row>
        <row r="134">
          <cell r="B134" t="str">
            <v>GD0406-26</v>
          </cell>
          <cell r="C134" t="str">
            <v>异径三通</v>
          </cell>
          <cell r="D134" t="str">
            <v>DN40×32×40</v>
          </cell>
          <cell r="E134" t="str">
            <v>PN230</v>
          </cell>
          <cell r="F134" t="str">
            <v>20G</v>
          </cell>
          <cell r="G134">
            <v>1.5</v>
          </cell>
        </row>
        <row r="135">
          <cell r="B135" t="str">
            <v>GD0406-27</v>
          </cell>
          <cell r="C135" t="str">
            <v>异径三通</v>
          </cell>
          <cell r="D135" t="str">
            <v>DN45×20×45</v>
          </cell>
          <cell r="E135" t="str">
            <v>PN230</v>
          </cell>
          <cell r="F135" t="str">
            <v>20G</v>
          </cell>
          <cell r="G135">
            <v>2.21</v>
          </cell>
        </row>
        <row r="136">
          <cell r="B136" t="str">
            <v>GD0406-28</v>
          </cell>
          <cell r="C136" t="str">
            <v>异径三通</v>
          </cell>
          <cell r="D136" t="str">
            <v>DN45×32×45</v>
          </cell>
          <cell r="E136" t="str">
            <v>PN230</v>
          </cell>
          <cell r="F136" t="str">
            <v>20G</v>
          </cell>
          <cell r="G136">
            <v>2.33</v>
          </cell>
        </row>
        <row r="137">
          <cell r="B137" t="str">
            <v>GD0406-29</v>
          </cell>
          <cell r="C137" t="str">
            <v>异径三通</v>
          </cell>
          <cell r="D137" t="str">
            <v>DN45×40×45</v>
          </cell>
          <cell r="E137" t="str">
            <v>PN230</v>
          </cell>
          <cell r="F137" t="str">
            <v>20G</v>
          </cell>
          <cell r="G137">
            <v>2.49</v>
          </cell>
        </row>
        <row r="138">
          <cell r="B138" t="str">
            <v>GD0406-30</v>
          </cell>
          <cell r="C138" t="str">
            <v>异径三通</v>
          </cell>
          <cell r="D138" t="str">
            <v>DN50×20×50</v>
          </cell>
          <cell r="E138" t="str">
            <v>PN230</v>
          </cell>
          <cell r="F138" t="str">
            <v>20G</v>
          </cell>
          <cell r="G138">
            <v>4.08</v>
          </cell>
        </row>
        <row r="139">
          <cell r="B139" t="str">
            <v>GD0406-31</v>
          </cell>
          <cell r="C139" t="str">
            <v>异径三通</v>
          </cell>
          <cell r="D139" t="str">
            <v>DN50×32×50</v>
          </cell>
          <cell r="E139" t="str">
            <v>PN230</v>
          </cell>
          <cell r="F139" t="str">
            <v>20G</v>
          </cell>
          <cell r="G139">
            <v>4.23</v>
          </cell>
        </row>
        <row r="140">
          <cell r="B140" t="str">
            <v>GD0406-32</v>
          </cell>
          <cell r="C140" t="str">
            <v>异径三通</v>
          </cell>
          <cell r="D140" t="str">
            <v>DN50×40×50</v>
          </cell>
          <cell r="E140" t="str">
            <v>PN230</v>
          </cell>
          <cell r="F140" t="str">
            <v>20G</v>
          </cell>
          <cell r="G140">
            <v>4.39</v>
          </cell>
        </row>
        <row r="141">
          <cell r="B141" t="str">
            <v>GD0406-33</v>
          </cell>
          <cell r="C141" t="str">
            <v>异径三通</v>
          </cell>
          <cell r="D141" t="str">
            <v>DN50×45×50</v>
          </cell>
          <cell r="E141" t="str">
            <v>PN230</v>
          </cell>
          <cell r="F141" t="str">
            <v>20G</v>
          </cell>
          <cell r="G141">
            <v>4.62</v>
          </cell>
        </row>
        <row r="142">
          <cell r="B142" t="str">
            <v>GD0406-34</v>
          </cell>
          <cell r="C142" t="str">
            <v>异径三通</v>
          </cell>
          <cell r="D142" t="str">
            <v>DN65×32×65</v>
          </cell>
          <cell r="E142" t="str">
            <v>PN230</v>
          </cell>
          <cell r="F142" t="str">
            <v>20G</v>
          </cell>
          <cell r="G142">
            <v>5.72</v>
          </cell>
        </row>
        <row r="143">
          <cell r="B143" t="str">
            <v>GD0406-35</v>
          </cell>
          <cell r="C143" t="str">
            <v>异径三通</v>
          </cell>
          <cell r="D143" t="str">
            <v>DN65×40×65</v>
          </cell>
          <cell r="E143" t="str">
            <v>PN230</v>
          </cell>
          <cell r="F143" t="str">
            <v>20G</v>
          </cell>
          <cell r="G143">
            <v>5.86</v>
          </cell>
        </row>
        <row r="144">
          <cell r="B144" t="str">
            <v>GD0406-36</v>
          </cell>
          <cell r="C144" t="str">
            <v>异径三通</v>
          </cell>
          <cell r="D144" t="str">
            <v>DN65×45×65</v>
          </cell>
          <cell r="E144" t="str">
            <v>PN230</v>
          </cell>
          <cell r="F144" t="str">
            <v>20G</v>
          </cell>
          <cell r="G144">
            <v>6.01</v>
          </cell>
        </row>
        <row r="145">
          <cell r="B145" t="str">
            <v>GD0406-37</v>
          </cell>
          <cell r="C145" t="str">
            <v>异径三通</v>
          </cell>
          <cell r="D145" t="str">
            <v>DN65×50×65</v>
          </cell>
          <cell r="E145" t="str">
            <v>PN230</v>
          </cell>
          <cell r="F145" t="str">
            <v>20G</v>
          </cell>
          <cell r="G145">
            <v>6.72</v>
          </cell>
        </row>
        <row r="146">
          <cell r="B146" t="str">
            <v>GD0406-38</v>
          </cell>
          <cell r="C146" t="str">
            <v>异径三通</v>
          </cell>
          <cell r="D146" t="str">
            <v>DN80×40×80</v>
          </cell>
          <cell r="E146" t="str">
            <v>PN230</v>
          </cell>
          <cell r="F146" t="str">
            <v>20G</v>
          </cell>
          <cell r="G146">
            <v>9.62</v>
          </cell>
        </row>
        <row r="147">
          <cell r="B147" t="str">
            <v>GD0406-39</v>
          </cell>
          <cell r="C147" t="str">
            <v>异径三通</v>
          </cell>
          <cell r="D147" t="str">
            <v>DN80×50×80</v>
          </cell>
          <cell r="E147" t="str">
            <v>PN230</v>
          </cell>
          <cell r="F147" t="str">
            <v>20G</v>
          </cell>
          <cell r="G147">
            <v>10.54</v>
          </cell>
        </row>
        <row r="148">
          <cell r="B148" t="str">
            <v>GD0406-40</v>
          </cell>
          <cell r="C148" t="str">
            <v>异径三通</v>
          </cell>
          <cell r="D148" t="str">
            <v>DN80×65×80</v>
          </cell>
          <cell r="E148" t="str">
            <v>PN230</v>
          </cell>
          <cell r="F148" t="str">
            <v>20G</v>
          </cell>
          <cell r="G148">
            <v>10.74</v>
          </cell>
        </row>
        <row r="149">
          <cell r="B149" t="str">
            <v>GD0406-42</v>
          </cell>
          <cell r="C149" t="str">
            <v>异径三通</v>
          </cell>
          <cell r="D149" t="str">
            <v>DN25×20×25</v>
          </cell>
          <cell r="E149" t="str">
            <v>PN280</v>
          </cell>
          <cell r="F149" t="str">
            <v>20G</v>
          </cell>
          <cell r="G149">
            <v>0.59</v>
          </cell>
        </row>
        <row r="150">
          <cell r="B150" t="str">
            <v>GD0406-43</v>
          </cell>
          <cell r="C150" t="str">
            <v>异径三通</v>
          </cell>
          <cell r="D150" t="str">
            <v>DN32×20×32</v>
          </cell>
          <cell r="E150" t="str">
            <v>PN280</v>
          </cell>
          <cell r="F150" t="str">
            <v>20G</v>
          </cell>
          <cell r="G150">
            <v>0.97</v>
          </cell>
        </row>
        <row r="151">
          <cell r="B151" t="str">
            <v>GD0406-44</v>
          </cell>
          <cell r="C151" t="str">
            <v>异径三通</v>
          </cell>
          <cell r="D151" t="str">
            <v>DN32×25×32</v>
          </cell>
          <cell r="E151" t="str">
            <v>PN280</v>
          </cell>
          <cell r="F151" t="str">
            <v>20G</v>
          </cell>
          <cell r="G151">
            <v>1.03</v>
          </cell>
        </row>
        <row r="152">
          <cell r="B152" t="str">
            <v>GD0406-45</v>
          </cell>
          <cell r="C152" t="str">
            <v>异径三通</v>
          </cell>
          <cell r="D152" t="str">
            <v>DN40×20×40</v>
          </cell>
          <cell r="E152" t="str">
            <v>PN280</v>
          </cell>
          <cell r="F152" t="str">
            <v>20G</v>
          </cell>
          <cell r="G152">
            <v>1.61</v>
          </cell>
        </row>
        <row r="153">
          <cell r="B153" t="str">
            <v>GD0406-46</v>
          </cell>
          <cell r="C153" t="str">
            <v>异径三通</v>
          </cell>
          <cell r="D153" t="str">
            <v>DN40×32×40</v>
          </cell>
          <cell r="E153" t="str">
            <v>PN280</v>
          </cell>
          <cell r="F153" t="str">
            <v>20G</v>
          </cell>
          <cell r="G153">
            <v>1.81</v>
          </cell>
        </row>
        <row r="154">
          <cell r="B154" t="str">
            <v>GD0406-47</v>
          </cell>
          <cell r="C154" t="str">
            <v>异径三通</v>
          </cell>
          <cell r="D154" t="str">
            <v>DN45×20×45</v>
          </cell>
          <cell r="E154" t="str">
            <v>PN280</v>
          </cell>
          <cell r="F154" t="str">
            <v>20G</v>
          </cell>
          <cell r="G154">
            <v>2.48</v>
          </cell>
        </row>
        <row r="155">
          <cell r="B155" t="str">
            <v>GD0406-48</v>
          </cell>
          <cell r="C155" t="str">
            <v>异径三通</v>
          </cell>
          <cell r="D155" t="str">
            <v>DN45×32×45</v>
          </cell>
          <cell r="E155" t="str">
            <v>PN280</v>
          </cell>
          <cell r="F155" t="str">
            <v>20G</v>
          </cell>
          <cell r="G155">
            <v>2.75</v>
          </cell>
        </row>
        <row r="156">
          <cell r="B156" t="str">
            <v>GD0406-49</v>
          </cell>
          <cell r="C156" t="str">
            <v>异径三通</v>
          </cell>
          <cell r="D156" t="str">
            <v>DN45×40×45</v>
          </cell>
          <cell r="E156" t="str">
            <v>PN280</v>
          </cell>
          <cell r="F156" t="str">
            <v>20G</v>
          </cell>
          <cell r="G156">
            <v>2.93</v>
          </cell>
        </row>
        <row r="157">
          <cell r="B157" t="str">
            <v>GD0406-50</v>
          </cell>
          <cell r="C157" t="str">
            <v>异径三通</v>
          </cell>
          <cell r="D157" t="str">
            <v>DN50×20×50</v>
          </cell>
          <cell r="E157" t="str">
            <v>PN280</v>
          </cell>
          <cell r="F157" t="str">
            <v>20G</v>
          </cell>
          <cell r="G157">
            <v>4.28</v>
          </cell>
        </row>
        <row r="158">
          <cell r="B158" t="str">
            <v>GD0406-51</v>
          </cell>
          <cell r="C158" t="str">
            <v>异径三通</v>
          </cell>
          <cell r="D158" t="str">
            <v>DN50×32×50</v>
          </cell>
          <cell r="E158" t="str">
            <v>PN280</v>
          </cell>
          <cell r="F158" t="str">
            <v>20G</v>
          </cell>
          <cell r="G158">
            <v>4.51</v>
          </cell>
        </row>
        <row r="159">
          <cell r="B159" t="str">
            <v>GD0406-52</v>
          </cell>
          <cell r="C159" t="str">
            <v>异径三通</v>
          </cell>
          <cell r="D159" t="str">
            <v>DN50×40×50</v>
          </cell>
          <cell r="E159" t="str">
            <v>PN280</v>
          </cell>
          <cell r="F159" t="str">
            <v>20G</v>
          </cell>
          <cell r="G159">
            <v>4.74</v>
          </cell>
        </row>
        <row r="160">
          <cell r="B160" t="str">
            <v>GD0406-53</v>
          </cell>
          <cell r="C160" t="str">
            <v>异径三通</v>
          </cell>
          <cell r="D160" t="str">
            <v>DN50×45×50</v>
          </cell>
          <cell r="E160" t="str">
            <v>PN280</v>
          </cell>
          <cell r="F160" t="str">
            <v>20G</v>
          </cell>
          <cell r="G160">
            <v>4.96</v>
          </cell>
        </row>
        <row r="161">
          <cell r="B161" t="str">
            <v>GD0406-54</v>
          </cell>
          <cell r="C161" t="str">
            <v>异径三通</v>
          </cell>
          <cell r="D161" t="str">
            <v>DN65×32×65</v>
          </cell>
          <cell r="E161" t="str">
            <v>PN280</v>
          </cell>
          <cell r="F161" t="str">
            <v>20G</v>
          </cell>
          <cell r="G161">
            <v>5.84</v>
          </cell>
        </row>
        <row r="162">
          <cell r="B162" t="str">
            <v>GD0406-55</v>
          </cell>
          <cell r="C162" t="str">
            <v>异径三通</v>
          </cell>
          <cell r="D162" t="str">
            <v>DN65×40×65</v>
          </cell>
          <cell r="E162" t="str">
            <v>PN280</v>
          </cell>
          <cell r="F162" t="str">
            <v>20G</v>
          </cell>
          <cell r="G162">
            <v>5.97</v>
          </cell>
        </row>
        <row r="163">
          <cell r="B163" t="str">
            <v>GD0406-56</v>
          </cell>
          <cell r="C163" t="str">
            <v>异径三通</v>
          </cell>
          <cell r="D163" t="str">
            <v>DN65×45×65</v>
          </cell>
          <cell r="E163" t="str">
            <v>PN280</v>
          </cell>
          <cell r="F163" t="str">
            <v>20G</v>
          </cell>
          <cell r="G163">
            <v>6.17</v>
          </cell>
        </row>
        <row r="164">
          <cell r="B164" t="str">
            <v>GD0406-57</v>
          </cell>
          <cell r="C164" t="str">
            <v>异径三通</v>
          </cell>
          <cell r="D164" t="str">
            <v>DN65×50×65</v>
          </cell>
          <cell r="E164" t="str">
            <v>PN280</v>
          </cell>
          <cell r="F164" t="str">
            <v>20G</v>
          </cell>
          <cell r="G164">
            <v>6.71</v>
          </cell>
        </row>
        <row r="165">
          <cell r="B165" t="str">
            <v>GD0406-58</v>
          </cell>
          <cell r="C165" t="str">
            <v>异径三通</v>
          </cell>
          <cell r="D165" t="str">
            <v>DN80×40×80</v>
          </cell>
          <cell r="E165" t="str">
            <v>PN280</v>
          </cell>
          <cell r="F165" t="str">
            <v>20G</v>
          </cell>
          <cell r="G165">
            <v>11.14</v>
          </cell>
        </row>
        <row r="166">
          <cell r="B166" t="str">
            <v>GD0406-59</v>
          </cell>
          <cell r="C166" t="str">
            <v>异径三通</v>
          </cell>
          <cell r="D166" t="str">
            <v>DN80×50×80</v>
          </cell>
          <cell r="E166" t="str">
            <v>PN280</v>
          </cell>
          <cell r="F166" t="str">
            <v>20G</v>
          </cell>
          <cell r="G166">
            <v>11.71</v>
          </cell>
        </row>
        <row r="167">
          <cell r="B167" t="str">
            <v>GD0406-60</v>
          </cell>
          <cell r="C167" t="str">
            <v>异径三通</v>
          </cell>
          <cell r="D167" t="str">
            <v>DN80×65×80</v>
          </cell>
          <cell r="E167" t="str">
            <v>PN280</v>
          </cell>
          <cell r="F167" t="str">
            <v>20G</v>
          </cell>
          <cell r="G167">
            <v>11.99</v>
          </cell>
        </row>
        <row r="168">
          <cell r="A168" t="str">
            <v>五</v>
          </cell>
          <cell r="B168" t="str">
            <v>GD0407等径三通</v>
          </cell>
          <cell r="C168" t="str">
            <v>PN100</v>
          </cell>
        </row>
        <row r="168">
          <cell r="E168" t="str">
            <v>锻制</v>
          </cell>
        </row>
        <row r="169">
          <cell r="B169" t="str">
            <v>GD0407-01</v>
          </cell>
          <cell r="C169" t="str">
            <v>等径三通</v>
          </cell>
          <cell r="D169" t="str">
            <v>DN10</v>
          </cell>
          <cell r="E169" t="str">
            <v>PN100</v>
          </cell>
          <cell r="F169" t="str">
            <v>20G</v>
          </cell>
          <cell r="G169">
            <v>0.083</v>
          </cell>
        </row>
        <row r="170">
          <cell r="B170" t="str">
            <v>GD0407-02</v>
          </cell>
          <cell r="C170" t="str">
            <v>等径三通</v>
          </cell>
          <cell r="D170" t="str">
            <v>DN15</v>
          </cell>
          <cell r="E170" t="str">
            <v>PN100</v>
          </cell>
          <cell r="F170" t="str">
            <v>20G</v>
          </cell>
          <cell r="G170">
            <v>0.133</v>
          </cell>
        </row>
        <row r="171">
          <cell r="B171" t="str">
            <v>GD0407-03</v>
          </cell>
          <cell r="C171" t="str">
            <v>等径三通</v>
          </cell>
          <cell r="D171" t="str">
            <v>DN20</v>
          </cell>
          <cell r="E171" t="str">
            <v>PN100</v>
          </cell>
          <cell r="F171" t="str">
            <v>20G</v>
          </cell>
          <cell r="G171">
            <v>0.251</v>
          </cell>
        </row>
        <row r="172">
          <cell r="B172" t="str">
            <v>GD0407-04</v>
          </cell>
          <cell r="C172" t="str">
            <v>等径三通</v>
          </cell>
          <cell r="D172" t="str">
            <v>DN25</v>
          </cell>
          <cell r="E172" t="str">
            <v>PN100</v>
          </cell>
          <cell r="F172" t="str">
            <v>20G</v>
          </cell>
          <cell r="G172">
            <v>0.425</v>
          </cell>
        </row>
        <row r="173">
          <cell r="B173" t="str">
            <v>GD0407-05</v>
          </cell>
          <cell r="C173" t="str">
            <v>等径三通</v>
          </cell>
          <cell r="D173" t="str">
            <v>DN32</v>
          </cell>
          <cell r="E173" t="str">
            <v>PN100</v>
          </cell>
          <cell r="F173" t="str">
            <v>20G</v>
          </cell>
          <cell r="G173">
            <v>0.636</v>
          </cell>
        </row>
        <row r="174">
          <cell r="B174" t="str">
            <v>GD0407-06</v>
          </cell>
          <cell r="C174" t="str">
            <v>等径三通</v>
          </cell>
          <cell r="D174" t="str">
            <v>DN40</v>
          </cell>
          <cell r="E174" t="str">
            <v>PN100</v>
          </cell>
          <cell r="F174" t="str">
            <v>20G</v>
          </cell>
          <cell r="G174">
            <v>1.52</v>
          </cell>
        </row>
        <row r="175">
          <cell r="B175" t="str">
            <v>GD0407-07</v>
          </cell>
          <cell r="C175" t="str">
            <v>等径三通</v>
          </cell>
          <cell r="D175" t="str">
            <v>DN50</v>
          </cell>
          <cell r="E175" t="str">
            <v>PN100</v>
          </cell>
          <cell r="F175" t="str">
            <v>20G</v>
          </cell>
          <cell r="G175">
            <v>1.93</v>
          </cell>
        </row>
        <row r="176">
          <cell r="B176" t="str">
            <v>GD0407-08</v>
          </cell>
          <cell r="C176" t="str">
            <v>等径三通</v>
          </cell>
          <cell r="D176" t="str">
            <v>DN65</v>
          </cell>
          <cell r="E176" t="str">
            <v>PN100</v>
          </cell>
          <cell r="F176" t="str">
            <v>20G</v>
          </cell>
          <cell r="G176">
            <v>3.35</v>
          </cell>
        </row>
        <row r="177">
          <cell r="B177" t="str">
            <v>GD0407-09</v>
          </cell>
          <cell r="C177" t="str">
            <v>等径三通</v>
          </cell>
          <cell r="D177" t="str">
            <v>DN80</v>
          </cell>
          <cell r="E177" t="str">
            <v>PN100</v>
          </cell>
          <cell r="F177" t="str">
            <v>20G</v>
          </cell>
          <cell r="G177">
            <v>5.34</v>
          </cell>
        </row>
        <row r="178">
          <cell r="A178" t="str">
            <v>六</v>
          </cell>
          <cell r="B178" t="str">
            <v>GD0408异径三通</v>
          </cell>
          <cell r="C178" t="str">
            <v>PN100</v>
          </cell>
        </row>
        <row r="178">
          <cell r="E178" t="str">
            <v>锻制</v>
          </cell>
        </row>
        <row r="179">
          <cell r="B179" t="str">
            <v>GD0408-01</v>
          </cell>
          <cell r="C179" t="str">
            <v>异径三通</v>
          </cell>
          <cell r="D179" t="str">
            <v>DN15×10×15</v>
          </cell>
          <cell r="E179" t="str">
            <v>PN100</v>
          </cell>
          <cell r="F179" t="str">
            <v>20G</v>
          </cell>
          <cell r="G179">
            <v>0.163</v>
          </cell>
        </row>
        <row r="180">
          <cell r="B180" t="str">
            <v>GD0408-02</v>
          </cell>
          <cell r="C180" t="str">
            <v>异径三通</v>
          </cell>
          <cell r="D180" t="str">
            <v>DN20×10×20</v>
          </cell>
          <cell r="E180" t="str">
            <v>PN100</v>
          </cell>
          <cell r="F180" t="str">
            <v>20G</v>
          </cell>
          <cell r="G180">
            <v>0.233</v>
          </cell>
        </row>
        <row r="181">
          <cell r="B181" t="str">
            <v>GD0408-03</v>
          </cell>
          <cell r="C181" t="str">
            <v>异径三通</v>
          </cell>
          <cell r="D181" t="str">
            <v>DN20×15×20</v>
          </cell>
          <cell r="E181" t="str">
            <v>PN100</v>
          </cell>
          <cell r="F181" t="str">
            <v>20G</v>
          </cell>
          <cell r="G181">
            <v>0.253</v>
          </cell>
        </row>
        <row r="182">
          <cell r="B182" t="str">
            <v>GD0408-04</v>
          </cell>
          <cell r="C182" t="str">
            <v>异径三通</v>
          </cell>
          <cell r="D182" t="str">
            <v>DN25×15×25</v>
          </cell>
          <cell r="E182" t="str">
            <v>PN100</v>
          </cell>
          <cell r="F182" t="str">
            <v>20G</v>
          </cell>
          <cell r="G182">
            <v>0.436</v>
          </cell>
        </row>
        <row r="183">
          <cell r="B183" t="str">
            <v>GD0408-05</v>
          </cell>
          <cell r="C183" t="str">
            <v>异径三通</v>
          </cell>
          <cell r="D183" t="str">
            <v>DN25×20×25</v>
          </cell>
          <cell r="E183" t="str">
            <v>PN100</v>
          </cell>
          <cell r="F183" t="str">
            <v>20G</v>
          </cell>
          <cell r="G183">
            <v>0.442</v>
          </cell>
        </row>
        <row r="184">
          <cell r="B184" t="str">
            <v>GD0408-06</v>
          </cell>
          <cell r="C184" t="str">
            <v>异径三通</v>
          </cell>
          <cell r="D184" t="str">
            <v>DN32×15×32</v>
          </cell>
          <cell r="E184" t="str">
            <v>PN100</v>
          </cell>
          <cell r="F184" t="str">
            <v>20G</v>
          </cell>
          <cell r="G184">
            <v>0.69</v>
          </cell>
        </row>
        <row r="185">
          <cell r="B185" t="str">
            <v>GD0408-07</v>
          </cell>
          <cell r="C185" t="str">
            <v>异径三通</v>
          </cell>
          <cell r="D185" t="str">
            <v>DN32×20×32</v>
          </cell>
          <cell r="E185" t="str">
            <v>PN100</v>
          </cell>
          <cell r="F185" t="str">
            <v>20G</v>
          </cell>
          <cell r="G185">
            <v>0.685</v>
          </cell>
        </row>
        <row r="186">
          <cell r="B186" t="str">
            <v>GD0408-08</v>
          </cell>
          <cell r="C186" t="str">
            <v>异径三通</v>
          </cell>
          <cell r="D186" t="str">
            <v>DN32×25×32</v>
          </cell>
          <cell r="E186" t="str">
            <v>PN100</v>
          </cell>
          <cell r="F186" t="str">
            <v>20G</v>
          </cell>
          <cell r="G186">
            <v>0.685</v>
          </cell>
        </row>
        <row r="187">
          <cell r="B187" t="str">
            <v>GD0408-09</v>
          </cell>
          <cell r="C187" t="str">
            <v>异径三通</v>
          </cell>
          <cell r="D187" t="str">
            <v>DN40×20×40</v>
          </cell>
          <cell r="E187" t="str">
            <v>PN100</v>
          </cell>
          <cell r="F187" t="str">
            <v>20G</v>
          </cell>
          <cell r="G187">
            <v>1.31</v>
          </cell>
        </row>
        <row r="188">
          <cell r="B188" t="str">
            <v>GD0408-10</v>
          </cell>
          <cell r="C188" t="str">
            <v>异径三通</v>
          </cell>
          <cell r="D188" t="str">
            <v>DN40×25×40</v>
          </cell>
          <cell r="E188" t="str">
            <v>PN100</v>
          </cell>
          <cell r="F188" t="str">
            <v>20G</v>
          </cell>
          <cell r="G188">
            <v>1.3</v>
          </cell>
        </row>
        <row r="189">
          <cell r="B189" t="str">
            <v>GD0408-11</v>
          </cell>
          <cell r="C189" t="str">
            <v>异径三通</v>
          </cell>
          <cell r="D189" t="str">
            <v>DN40×32×40</v>
          </cell>
          <cell r="E189" t="str">
            <v>PN100</v>
          </cell>
          <cell r="F189" t="str">
            <v>20G</v>
          </cell>
          <cell r="G189">
            <v>1.27</v>
          </cell>
        </row>
        <row r="190">
          <cell r="B190" t="str">
            <v>GD0408-12</v>
          </cell>
          <cell r="C190" t="str">
            <v>异径三通</v>
          </cell>
          <cell r="D190" t="str">
            <v>DN50×25×50</v>
          </cell>
          <cell r="E190" t="str">
            <v>PN100</v>
          </cell>
          <cell r="F190" t="str">
            <v>20G</v>
          </cell>
          <cell r="G190">
            <v>2.02</v>
          </cell>
        </row>
        <row r="191">
          <cell r="B191" t="str">
            <v>GD0408-13</v>
          </cell>
          <cell r="C191" t="str">
            <v>异径三通</v>
          </cell>
          <cell r="D191" t="str">
            <v>DN50×32×50</v>
          </cell>
          <cell r="E191" t="str">
            <v>PN100</v>
          </cell>
          <cell r="F191" t="str">
            <v>20G</v>
          </cell>
          <cell r="G191">
            <v>2</v>
          </cell>
        </row>
        <row r="192">
          <cell r="B192" t="str">
            <v>GD0408-14</v>
          </cell>
          <cell r="C192" t="str">
            <v>异径三通</v>
          </cell>
          <cell r="D192" t="str">
            <v>DN50×40×50</v>
          </cell>
          <cell r="E192" t="str">
            <v>PN100</v>
          </cell>
          <cell r="F192" t="str">
            <v>20G</v>
          </cell>
          <cell r="G192">
            <v>1.96</v>
          </cell>
        </row>
        <row r="193">
          <cell r="B193" t="str">
            <v>GD0408-15</v>
          </cell>
          <cell r="C193" t="str">
            <v>异径三通</v>
          </cell>
          <cell r="D193" t="str">
            <v>DN65×32×65</v>
          </cell>
          <cell r="E193" t="str">
            <v>PN100</v>
          </cell>
          <cell r="F193" t="str">
            <v>20G</v>
          </cell>
          <cell r="G193">
            <v>3.75</v>
          </cell>
        </row>
        <row r="194">
          <cell r="B194" t="str">
            <v>GD0408-16</v>
          </cell>
          <cell r="C194" t="str">
            <v>异径三通</v>
          </cell>
          <cell r="D194" t="str">
            <v>DN65×40×65</v>
          </cell>
          <cell r="E194" t="str">
            <v>PN100</v>
          </cell>
          <cell r="F194" t="str">
            <v>20G</v>
          </cell>
          <cell r="G194">
            <v>3.73</v>
          </cell>
        </row>
        <row r="195">
          <cell r="B195" t="str">
            <v>GD0408-17</v>
          </cell>
          <cell r="C195" t="str">
            <v>异径三通</v>
          </cell>
          <cell r="D195" t="str">
            <v>DN65×50×65</v>
          </cell>
          <cell r="E195" t="str">
            <v>PN100</v>
          </cell>
          <cell r="F195" t="str">
            <v>20G</v>
          </cell>
          <cell r="G195">
            <v>3.7</v>
          </cell>
        </row>
        <row r="196">
          <cell r="B196" t="str">
            <v>GD0408-18</v>
          </cell>
          <cell r="C196" t="str">
            <v>异径三通</v>
          </cell>
          <cell r="D196" t="str">
            <v>DN80×40×80</v>
          </cell>
          <cell r="E196" t="str">
            <v>PN100</v>
          </cell>
          <cell r="F196" t="str">
            <v>20G</v>
          </cell>
          <cell r="G196">
            <v>6.3</v>
          </cell>
        </row>
        <row r="197">
          <cell r="B197" t="str">
            <v>GD0408-19</v>
          </cell>
          <cell r="C197" t="str">
            <v>异径三通</v>
          </cell>
          <cell r="D197" t="str">
            <v>DN80×50×80</v>
          </cell>
          <cell r="E197" t="str">
            <v>PN100</v>
          </cell>
          <cell r="F197" t="str">
            <v>20G</v>
          </cell>
          <cell r="G197">
            <v>5.71</v>
          </cell>
        </row>
        <row r="198">
          <cell r="B198" t="str">
            <v>GD0408-20</v>
          </cell>
          <cell r="C198" t="str">
            <v>异径三通</v>
          </cell>
          <cell r="D198" t="str">
            <v>DN80×65×80</v>
          </cell>
          <cell r="E198" t="str">
            <v>PN100</v>
          </cell>
          <cell r="F198" t="str">
            <v>20G</v>
          </cell>
          <cell r="G198">
            <v>5.01</v>
          </cell>
        </row>
        <row r="199">
          <cell r="A199" t="str">
            <v>七</v>
          </cell>
          <cell r="B199" t="str">
            <v>GD0418等径三通</v>
          </cell>
          <cell r="C199" t="str">
            <v>9.81MPa540°C</v>
          </cell>
        </row>
        <row r="199">
          <cell r="E199" t="str">
            <v>热压</v>
          </cell>
        </row>
        <row r="200">
          <cell r="B200" t="str">
            <v>GD0418-01</v>
          </cell>
          <cell r="C200" t="str">
            <v>等径三通</v>
          </cell>
          <cell r="D200" t="str">
            <v>DN100</v>
          </cell>
          <cell r="E200" t="str">
            <v>PN100</v>
          </cell>
          <cell r="F200" t="str">
            <v>12Cr1MoVG</v>
          </cell>
          <cell r="G200">
            <v>11.6</v>
          </cell>
        </row>
        <row r="201">
          <cell r="B201" t="str">
            <v>GD0418-02</v>
          </cell>
          <cell r="C201" t="str">
            <v>等径三通</v>
          </cell>
          <cell r="D201" t="str">
            <v>DN125</v>
          </cell>
          <cell r="E201" t="str">
            <v>PN100</v>
          </cell>
          <cell r="F201" t="str">
            <v>12Cr1MoVG</v>
          </cell>
          <cell r="G201">
            <v>25.1</v>
          </cell>
        </row>
        <row r="202">
          <cell r="B202" t="str">
            <v>GD0418-03</v>
          </cell>
          <cell r="C202" t="str">
            <v>等径三通</v>
          </cell>
          <cell r="D202" t="str">
            <v>DN150</v>
          </cell>
          <cell r="E202" t="str">
            <v>PN100</v>
          </cell>
          <cell r="F202" t="str">
            <v>12Cr1MoVG</v>
          </cell>
          <cell r="G202">
            <v>39.7</v>
          </cell>
        </row>
        <row r="203">
          <cell r="B203" t="str">
            <v>GD0418-04</v>
          </cell>
          <cell r="C203" t="str">
            <v>等径三通</v>
          </cell>
          <cell r="D203" t="str">
            <v>DN175</v>
          </cell>
          <cell r="E203" t="str">
            <v>PN100</v>
          </cell>
          <cell r="F203" t="str">
            <v>12Cr1MoVG</v>
          </cell>
          <cell r="G203">
            <v>56</v>
          </cell>
        </row>
        <row r="204">
          <cell r="B204" t="str">
            <v>GD0418-05</v>
          </cell>
          <cell r="C204" t="str">
            <v>等径三通</v>
          </cell>
          <cell r="D204" t="str">
            <v>DN200</v>
          </cell>
          <cell r="E204" t="str">
            <v>PN100</v>
          </cell>
          <cell r="F204" t="str">
            <v>12Cr1MoVG</v>
          </cell>
          <cell r="G204">
            <v>76.6</v>
          </cell>
        </row>
        <row r="205">
          <cell r="B205" t="str">
            <v>GD0418-06</v>
          </cell>
          <cell r="C205" t="str">
            <v>等径三通</v>
          </cell>
          <cell r="D205" t="str">
            <v>DN225</v>
          </cell>
          <cell r="E205" t="str">
            <v>PN100</v>
          </cell>
          <cell r="F205" t="str">
            <v>12Cr1MoVG</v>
          </cell>
          <cell r="G205">
            <v>104.1</v>
          </cell>
        </row>
        <row r="206">
          <cell r="B206" t="str">
            <v>GD0418-07</v>
          </cell>
          <cell r="C206" t="str">
            <v>等径三通</v>
          </cell>
          <cell r="D206" t="str">
            <v>DN250</v>
          </cell>
          <cell r="E206" t="str">
            <v>PN100</v>
          </cell>
          <cell r="F206" t="str">
            <v>12Cr1MoVG</v>
          </cell>
          <cell r="G206">
            <v>184.3</v>
          </cell>
        </row>
        <row r="207">
          <cell r="B207" t="str">
            <v>GD0418-08</v>
          </cell>
          <cell r="C207" t="str">
            <v>等径三通</v>
          </cell>
          <cell r="D207" t="str">
            <v>DN300</v>
          </cell>
          <cell r="E207" t="str">
            <v>PN100</v>
          </cell>
          <cell r="F207" t="str">
            <v>12Cr1MoVG</v>
          </cell>
          <cell r="G207">
            <v>290.7</v>
          </cell>
        </row>
        <row r="208">
          <cell r="B208" t="str">
            <v>GD0418-09</v>
          </cell>
          <cell r="C208" t="str">
            <v>等径三通</v>
          </cell>
          <cell r="D208" t="str">
            <v>DN350</v>
          </cell>
          <cell r="E208" t="str">
            <v>PN100</v>
          </cell>
          <cell r="F208" t="str">
            <v>12Cr1MoVG</v>
          </cell>
          <cell r="G208">
            <v>414.9</v>
          </cell>
        </row>
        <row r="209">
          <cell r="A209" t="str">
            <v>八</v>
          </cell>
          <cell r="B209" t="str">
            <v>GD0418等径三通</v>
          </cell>
          <cell r="C209" t="str">
            <v>13.73MPa540°C</v>
          </cell>
        </row>
        <row r="209">
          <cell r="E209" t="str">
            <v>热压</v>
          </cell>
        </row>
        <row r="210">
          <cell r="B210" t="str">
            <v>GD0418-11</v>
          </cell>
          <cell r="C210" t="str">
            <v>等径三通</v>
          </cell>
          <cell r="D210" t="str">
            <v>DN100</v>
          </cell>
          <cell r="E210" t="str">
            <v>PN140</v>
          </cell>
          <cell r="F210" t="str">
            <v>12Cr1MoVG</v>
          </cell>
          <cell r="G210">
            <v>14.9</v>
          </cell>
        </row>
        <row r="211">
          <cell r="B211" t="str">
            <v>GD0418-12</v>
          </cell>
          <cell r="C211" t="str">
            <v>等径三通</v>
          </cell>
          <cell r="D211" t="str">
            <v>DN125</v>
          </cell>
          <cell r="E211" t="str">
            <v>PN140</v>
          </cell>
          <cell r="F211" t="str">
            <v>12Cr1MoVG</v>
          </cell>
          <cell r="G211">
            <v>31.8</v>
          </cell>
        </row>
        <row r="212">
          <cell r="B212" t="str">
            <v>GD0418-13</v>
          </cell>
          <cell r="C212" t="str">
            <v>等径三通</v>
          </cell>
          <cell r="D212" t="str">
            <v>DN150</v>
          </cell>
          <cell r="E212" t="str">
            <v>PN140</v>
          </cell>
          <cell r="F212" t="str">
            <v>12Cr1MoVG</v>
          </cell>
          <cell r="G212">
            <v>50.8</v>
          </cell>
        </row>
        <row r="213">
          <cell r="B213" t="str">
            <v>GD0418-14</v>
          </cell>
          <cell r="C213" t="str">
            <v>等径三通</v>
          </cell>
          <cell r="D213" t="str">
            <v>DN175</v>
          </cell>
          <cell r="E213" t="str">
            <v>PN140</v>
          </cell>
          <cell r="F213" t="str">
            <v>12Cr1MoVG</v>
          </cell>
          <cell r="G213">
            <v>73.1</v>
          </cell>
        </row>
        <row r="214">
          <cell r="B214" t="str">
            <v>GD0418-15</v>
          </cell>
          <cell r="C214" t="str">
            <v>等径三通</v>
          </cell>
          <cell r="D214" t="str">
            <v>DN200</v>
          </cell>
          <cell r="E214" t="str">
            <v>PN140</v>
          </cell>
          <cell r="F214" t="str">
            <v>12Cr1MoVG</v>
          </cell>
          <cell r="G214">
            <v>99.6</v>
          </cell>
        </row>
        <row r="215">
          <cell r="B215" t="str">
            <v>GD0418-16</v>
          </cell>
          <cell r="C215" t="str">
            <v>等径三通</v>
          </cell>
          <cell r="D215" t="str">
            <v>DN225</v>
          </cell>
          <cell r="E215" t="str">
            <v>PN140</v>
          </cell>
          <cell r="F215" t="str">
            <v>12Cr1MoVG</v>
          </cell>
          <cell r="G215">
            <v>134.2</v>
          </cell>
        </row>
        <row r="216">
          <cell r="B216" t="str">
            <v>GD0418-17</v>
          </cell>
          <cell r="C216" t="str">
            <v>等径三通</v>
          </cell>
          <cell r="D216" t="str">
            <v>DN250</v>
          </cell>
          <cell r="E216" t="str">
            <v>PN140</v>
          </cell>
          <cell r="F216" t="str">
            <v>12Cr1MoVG</v>
          </cell>
          <cell r="G216">
            <v>234.6</v>
          </cell>
        </row>
        <row r="217">
          <cell r="B217" t="str">
            <v>GD0418-18</v>
          </cell>
          <cell r="C217" t="str">
            <v>等径三通</v>
          </cell>
          <cell r="D217" t="str">
            <v>DN300</v>
          </cell>
          <cell r="E217" t="str">
            <v>PN140</v>
          </cell>
          <cell r="F217" t="str">
            <v>12Cr1MoVG</v>
          </cell>
          <cell r="G217">
            <v>363</v>
          </cell>
        </row>
        <row r="218">
          <cell r="B218" t="str">
            <v>GD0418-19</v>
          </cell>
          <cell r="C218" t="str">
            <v>等径三通</v>
          </cell>
          <cell r="D218" t="str">
            <v>DN350</v>
          </cell>
          <cell r="E218" t="str">
            <v>PN140</v>
          </cell>
          <cell r="F218" t="str">
            <v>12Cr1MoVG</v>
          </cell>
          <cell r="G218">
            <v>533.7</v>
          </cell>
        </row>
        <row r="219">
          <cell r="A219" t="str">
            <v>九</v>
          </cell>
          <cell r="B219" t="str">
            <v>GD0418等径三通</v>
          </cell>
          <cell r="C219" t="str">
            <v>17.36MPa540°C</v>
          </cell>
        </row>
        <row r="219">
          <cell r="E219" t="str">
            <v>热压</v>
          </cell>
        </row>
        <row r="220">
          <cell r="B220" t="str">
            <v>GD0418-21</v>
          </cell>
          <cell r="C220" t="str">
            <v>等径三通</v>
          </cell>
          <cell r="D220" t="str">
            <v>DN100</v>
          </cell>
          <cell r="E220" t="str">
            <v>PN170</v>
          </cell>
          <cell r="F220" t="str">
            <v>12Cr1MoVG</v>
          </cell>
          <cell r="G220">
            <v>17.3</v>
          </cell>
        </row>
        <row r="221">
          <cell r="B221" t="str">
            <v>GD0418-22</v>
          </cell>
          <cell r="C221" t="str">
            <v>等径三通</v>
          </cell>
          <cell r="D221" t="str">
            <v>DN125</v>
          </cell>
          <cell r="E221" t="str">
            <v>PN170</v>
          </cell>
          <cell r="F221" t="str">
            <v>12Cr1MoVG</v>
          </cell>
          <cell r="G221">
            <v>37.4</v>
          </cell>
        </row>
        <row r="222">
          <cell r="B222" t="str">
            <v>GD0418-23</v>
          </cell>
          <cell r="C222" t="str">
            <v>等径三通</v>
          </cell>
          <cell r="D222" t="str">
            <v>DN150</v>
          </cell>
          <cell r="E222" t="str">
            <v>PN170</v>
          </cell>
          <cell r="F222" t="str">
            <v>12Cr1MoVG</v>
          </cell>
          <cell r="G222">
            <v>58.9</v>
          </cell>
        </row>
        <row r="223">
          <cell r="B223" t="str">
            <v>GD0418-24</v>
          </cell>
          <cell r="C223" t="str">
            <v>等径三通</v>
          </cell>
          <cell r="D223" t="str">
            <v>DN175</v>
          </cell>
          <cell r="E223" t="str">
            <v>PN170</v>
          </cell>
          <cell r="F223" t="str">
            <v>12Cr1MoVG</v>
          </cell>
          <cell r="G223">
            <v>81.2</v>
          </cell>
        </row>
        <row r="224">
          <cell r="B224" t="str">
            <v>GD0418-25</v>
          </cell>
          <cell r="C224" t="str">
            <v>等径三通</v>
          </cell>
          <cell r="D224" t="str">
            <v>DN200</v>
          </cell>
          <cell r="E224" t="str">
            <v>PN170</v>
          </cell>
          <cell r="F224" t="str">
            <v>12Cr1MoVG</v>
          </cell>
          <cell r="G224">
            <v>113.4</v>
          </cell>
        </row>
        <row r="225">
          <cell r="B225" t="str">
            <v>GD0418-26</v>
          </cell>
          <cell r="C225" t="str">
            <v>等径三通</v>
          </cell>
          <cell r="D225" t="str">
            <v>DN225</v>
          </cell>
          <cell r="E225" t="str">
            <v>PN170</v>
          </cell>
          <cell r="F225" t="str">
            <v>12Cr1MoVG</v>
          </cell>
          <cell r="G225">
            <v>163.4</v>
          </cell>
        </row>
        <row r="226">
          <cell r="B226" t="str">
            <v>GD0418-27</v>
          </cell>
          <cell r="C226" t="str">
            <v>等径三通</v>
          </cell>
          <cell r="D226" t="str">
            <v>DN250</v>
          </cell>
          <cell r="E226" t="str">
            <v>PN170</v>
          </cell>
          <cell r="F226" t="str">
            <v>12Cr1MoVG</v>
          </cell>
          <cell r="G226">
            <v>270.5</v>
          </cell>
        </row>
        <row r="227">
          <cell r="B227" t="str">
            <v>GD0418-28</v>
          </cell>
          <cell r="C227" t="str">
            <v>等径三通</v>
          </cell>
          <cell r="D227" t="str">
            <v>DN300</v>
          </cell>
          <cell r="E227" t="str">
            <v>PN170</v>
          </cell>
          <cell r="F227" t="str">
            <v>12Cr1MoVG</v>
          </cell>
          <cell r="G227">
            <v>423.8</v>
          </cell>
        </row>
        <row r="228">
          <cell r="B228" t="str">
            <v>GD0418-29</v>
          </cell>
          <cell r="C228" t="str">
            <v>等径三通</v>
          </cell>
          <cell r="D228" t="str">
            <v>DN350</v>
          </cell>
          <cell r="E228" t="str">
            <v>PN170</v>
          </cell>
          <cell r="F228" t="str">
            <v>12Cr1MoVG</v>
          </cell>
          <cell r="G228">
            <v>621.1</v>
          </cell>
        </row>
        <row r="229">
          <cell r="A229" t="str">
            <v>十</v>
          </cell>
          <cell r="B229" t="str">
            <v>GD0420等径三通</v>
          </cell>
          <cell r="C229" t="str">
            <v>17.15MPa230°C</v>
          </cell>
        </row>
        <row r="229">
          <cell r="E229" t="str">
            <v>热压</v>
          </cell>
        </row>
        <row r="230">
          <cell r="B230" t="str">
            <v>GD0420-01</v>
          </cell>
          <cell r="C230" t="str">
            <v>等径三通</v>
          </cell>
          <cell r="D230" t="str">
            <v>DN100</v>
          </cell>
          <cell r="E230" t="str">
            <v>PN170</v>
          </cell>
          <cell r="F230" t="str">
            <v>20G</v>
          </cell>
          <cell r="G230">
            <v>12.8</v>
          </cell>
        </row>
        <row r="231">
          <cell r="B231" t="str">
            <v>GD0420-02</v>
          </cell>
          <cell r="C231" t="str">
            <v>等径三通</v>
          </cell>
          <cell r="D231" t="str">
            <v>DN125</v>
          </cell>
          <cell r="E231" t="str">
            <v>PN170</v>
          </cell>
          <cell r="F231" t="str">
            <v>20G</v>
          </cell>
          <cell r="G231">
            <v>27.6</v>
          </cell>
        </row>
        <row r="232">
          <cell r="B232" t="str">
            <v>GD0420-03</v>
          </cell>
          <cell r="C232" t="str">
            <v>等径三通</v>
          </cell>
          <cell r="D232" t="str">
            <v>DN150</v>
          </cell>
          <cell r="E232" t="str">
            <v>PN170</v>
          </cell>
          <cell r="F232" t="str">
            <v>20G</v>
          </cell>
          <cell r="G232">
            <v>42</v>
          </cell>
        </row>
        <row r="233">
          <cell r="B233" t="str">
            <v>GD0420-4</v>
          </cell>
          <cell r="C233" t="str">
            <v>等径三通</v>
          </cell>
          <cell r="D233" t="str">
            <v>DN175</v>
          </cell>
          <cell r="E233" t="str">
            <v>PN170</v>
          </cell>
          <cell r="F233" t="str">
            <v>20G</v>
          </cell>
          <cell r="G233">
            <v>57.8</v>
          </cell>
        </row>
        <row r="234">
          <cell r="B234" t="str">
            <v>GD0420-5</v>
          </cell>
          <cell r="C234" t="str">
            <v>等径三通</v>
          </cell>
          <cell r="D234" t="str">
            <v>DN200</v>
          </cell>
          <cell r="E234" t="str">
            <v>PN170</v>
          </cell>
          <cell r="F234" t="str">
            <v>20G</v>
          </cell>
          <cell r="G234">
            <v>80.8</v>
          </cell>
        </row>
        <row r="235">
          <cell r="B235" t="str">
            <v>GD0420-6</v>
          </cell>
          <cell r="C235" t="str">
            <v>等径三通</v>
          </cell>
          <cell r="D235" t="str">
            <v>DN225</v>
          </cell>
          <cell r="E235" t="str">
            <v>PN170</v>
          </cell>
          <cell r="F235" t="str">
            <v>20G</v>
          </cell>
          <cell r="G235">
            <v>109.1</v>
          </cell>
        </row>
        <row r="236">
          <cell r="B236" t="str">
            <v>GD0420-7</v>
          </cell>
          <cell r="C236" t="str">
            <v>等径三通</v>
          </cell>
          <cell r="D236" t="str">
            <v>DN250</v>
          </cell>
          <cell r="E236" t="str">
            <v>PN170</v>
          </cell>
          <cell r="F236" t="str">
            <v>20G</v>
          </cell>
          <cell r="G236">
            <v>184.3</v>
          </cell>
        </row>
        <row r="237">
          <cell r="B237" t="str">
            <v>GD0420-8</v>
          </cell>
          <cell r="C237" t="str">
            <v>等径三通</v>
          </cell>
          <cell r="D237" t="str">
            <v>DN300</v>
          </cell>
          <cell r="E237" t="str">
            <v>PN170</v>
          </cell>
          <cell r="F237" t="str">
            <v>20G</v>
          </cell>
          <cell r="G237">
            <v>290.7</v>
          </cell>
        </row>
        <row r="238">
          <cell r="B238" t="str">
            <v>GD0420-9</v>
          </cell>
          <cell r="C238" t="str">
            <v>等径三通</v>
          </cell>
          <cell r="D238" t="str">
            <v>DN350</v>
          </cell>
          <cell r="E238" t="str">
            <v>PN170</v>
          </cell>
          <cell r="F238" t="str">
            <v>20G</v>
          </cell>
          <cell r="G238">
            <v>414.9</v>
          </cell>
        </row>
        <row r="239">
          <cell r="A239" t="str">
            <v>十一</v>
          </cell>
          <cell r="B239" t="str">
            <v>GD0420等径三通</v>
          </cell>
          <cell r="C239" t="str">
            <v>22.56MPa240°C</v>
          </cell>
        </row>
        <row r="239">
          <cell r="E239" t="str">
            <v>热压</v>
          </cell>
        </row>
        <row r="240">
          <cell r="B240" t="str">
            <v>GD0420-11</v>
          </cell>
          <cell r="C240" t="str">
            <v>等径三通</v>
          </cell>
          <cell r="D240" t="str">
            <v>DN100</v>
          </cell>
          <cell r="E240" t="str">
            <v>PN230</v>
          </cell>
          <cell r="F240" t="str">
            <v>20G</v>
          </cell>
          <cell r="G240">
            <v>14.9</v>
          </cell>
        </row>
        <row r="241">
          <cell r="B241" t="str">
            <v>GD0420-12</v>
          </cell>
          <cell r="C241" t="str">
            <v>等径三通</v>
          </cell>
          <cell r="D241" t="str">
            <v>DN125</v>
          </cell>
          <cell r="E241" t="str">
            <v>PN230</v>
          </cell>
          <cell r="F241" t="str">
            <v>20G</v>
          </cell>
          <cell r="G241">
            <v>231.8</v>
          </cell>
        </row>
        <row r="242">
          <cell r="B242" t="str">
            <v>GD0420-13</v>
          </cell>
          <cell r="C242" t="str">
            <v>等径三通</v>
          </cell>
          <cell r="D242" t="str">
            <v>DN150</v>
          </cell>
          <cell r="E242" t="str">
            <v>PN230</v>
          </cell>
          <cell r="F242" t="str">
            <v>20G</v>
          </cell>
          <cell r="G242">
            <v>1.22</v>
          </cell>
        </row>
        <row r="243">
          <cell r="B243" t="str">
            <v>GD0420-14</v>
          </cell>
          <cell r="C243" t="str">
            <v>等径三通</v>
          </cell>
          <cell r="D243" t="str">
            <v>DN175</v>
          </cell>
          <cell r="E243" t="str">
            <v>PN230</v>
          </cell>
          <cell r="F243" t="str">
            <v>20G</v>
          </cell>
          <cell r="G243">
            <v>73.1</v>
          </cell>
        </row>
        <row r="244">
          <cell r="B244" t="str">
            <v>GD0420-15</v>
          </cell>
          <cell r="C244" t="str">
            <v>等径三通</v>
          </cell>
          <cell r="D244" t="str">
            <v>DN200</v>
          </cell>
          <cell r="E244" t="str">
            <v>PN230</v>
          </cell>
          <cell r="F244" t="str">
            <v>20G</v>
          </cell>
          <cell r="G244">
            <v>99.6</v>
          </cell>
        </row>
        <row r="245">
          <cell r="B245" t="str">
            <v>GD0420-16</v>
          </cell>
          <cell r="C245" t="str">
            <v>等径三通</v>
          </cell>
          <cell r="D245" t="str">
            <v>DN225</v>
          </cell>
          <cell r="E245" t="str">
            <v>PN230</v>
          </cell>
          <cell r="F245" t="str">
            <v>20G</v>
          </cell>
          <cell r="G245">
            <v>134.2</v>
          </cell>
        </row>
        <row r="246">
          <cell r="B246" t="str">
            <v>GD0420-17</v>
          </cell>
          <cell r="C246" t="str">
            <v>等径三通</v>
          </cell>
          <cell r="D246" t="str">
            <v>DN250</v>
          </cell>
          <cell r="E246" t="str">
            <v>PN230</v>
          </cell>
          <cell r="F246" t="str">
            <v>20G</v>
          </cell>
          <cell r="G246">
            <v>226</v>
          </cell>
        </row>
        <row r="247">
          <cell r="B247" t="str">
            <v>GD0420-18</v>
          </cell>
          <cell r="C247" t="str">
            <v>等径三通</v>
          </cell>
          <cell r="D247" t="str">
            <v>DN300</v>
          </cell>
          <cell r="E247" t="str">
            <v>PN230</v>
          </cell>
          <cell r="F247" t="str">
            <v>20G</v>
          </cell>
          <cell r="G247">
            <v>338.3</v>
          </cell>
        </row>
        <row r="248">
          <cell r="B248" t="str">
            <v>GD0420-19</v>
          </cell>
          <cell r="C248" t="str">
            <v>等径三通</v>
          </cell>
          <cell r="D248" t="str">
            <v>DN350</v>
          </cell>
          <cell r="E248" t="str">
            <v>PN230</v>
          </cell>
          <cell r="F248" t="str">
            <v>20G</v>
          </cell>
          <cell r="G248">
            <v>496.7</v>
          </cell>
        </row>
        <row r="249">
          <cell r="A249" t="str">
            <v>十二</v>
          </cell>
          <cell r="B249" t="str">
            <v>GD0420等径三通</v>
          </cell>
          <cell r="C249" t="str">
            <v>28.22MPa270°C</v>
          </cell>
        </row>
        <row r="249">
          <cell r="E249" t="str">
            <v>热压</v>
          </cell>
        </row>
        <row r="250">
          <cell r="B250" t="str">
            <v>GD0420-21</v>
          </cell>
          <cell r="C250" t="str">
            <v>等径三通</v>
          </cell>
          <cell r="D250" t="str">
            <v>DN100</v>
          </cell>
          <cell r="E250" t="str">
            <v>PN280</v>
          </cell>
          <cell r="F250" t="str">
            <v>20G</v>
          </cell>
          <cell r="G250">
            <v>17.9</v>
          </cell>
        </row>
        <row r="251">
          <cell r="B251" t="str">
            <v>GD0420-22</v>
          </cell>
          <cell r="C251" t="str">
            <v>等径三通</v>
          </cell>
          <cell r="D251" t="str">
            <v>DN125</v>
          </cell>
          <cell r="E251" t="str">
            <v>PN280</v>
          </cell>
          <cell r="F251" t="str">
            <v>20G</v>
          </cell>
          <cell r="G251">
            <v>38.4</v>
          </cell>
        </row>
        <row r="252">
          <cell r="B252" t="str">
            <v>GD0420-23</v>
          </cell>
          <cell r="C252" t="str">
            <v>等径三通</v>
          </cell>
          <cell r="D252" t="str">
            <v>DN150</v>
          </cell>
          <cell r="E252" t="str">
            <v>PN280</v>
          </cell>
          <cell r="F252" t="str">
            <v>20G</v>
          </cell>
          <cell r="G252">
            <v>58.9</v>
          </cell>
        </row>
        <row r="253">
          <cell r="B253" t="str">
            <v>GD0420-24</v>
          </cell>
          <cell r="C253" t="str">
            <v>等径三通</v>
          </cell>
          <cell r="D253" t="str">
            <v>DN175</v>
          </cell>
          <cell r="E253" t="str">
            <v>PN280</v>
          </cell>
          <cell r="F253" t="str">
            <v>20G</v>
          </cell>
          <cell r="G253">
            <v>83.8</v>
          </cell>
        </row>
        <row r="254">
          <cell r="B254" t="str">
            <v>GD0420-25</v>
          </cell>
          <cell r="C254" t="str">
            <v>等径三通</v>
          </cell>
          <cell r="D254" t="str">
            <v>DN200</v>
          </cell>
          <cell r="E254" t="str">
            <v>PN280</v>
          </cell>
          <cell r="F254" t="str">
            <v>20G</v>
          </cell>
          <cell r="G254">
            <v>117.6</v>
          </cell>
        </row>
        <row r="255">
          <cell r="B255" t="str">
            <v>GD0420-26</v>
          </cell>
          <cell r="C255" t="str">
            <v>等径三通</v>
          </cell>
          <cell r="D255" t="str">
            <v>DN225</v>
          </cell>
          <cell r="E255" t="str">
            <v>PN280</v>
          </cell>
          <cell r="F255" t="str">
            <v>20G</v>
          </cell>
          <cell r="G255">
            <v>158.4</v>
          </cell>
        </row>
        <row r="256">
          <cell r="B256" t="str">
            <v>GD0420-27</v>
          </cell>
          <cell r="C256" t="str">
            <v>等径三通</v>
          </cell>
          <cell r="D256" t="str">
            <v>DN250</v>
          </cell>
          <cell r="E256" t="str">
            <v>PN280</v>
          </cell>
          <cell r="F256" t="str">
            <v>20G</v>
          </cell>
          <cell r="G256">
            <v>263.3</v>
          </cell>
        </row>
        <row r="257">
          <cell r="B257" t="str">
            <v>GD0420-28</v>
          </cell>
          <cell r="C257" t="str">
            <v>等径三通</v>
          </cell>
          <cell r="D257" t="str">
            <v>DN300</v>
          </cell>
          <cell r="E257" t="str">
            <v>PN280</v>
          </cell>
          <cell r="F257" t="str">
            <v>20G</v>
          </cell>
          <cell r="G257">
            <v>412.4</v>
          </cell>
        </row>
        <row r="258">
          <cell r="B258" t="str">
            <v>GD0420-29</v>
          </cell>
          <cell r="C258" t="str">
            <v>等径三通</v>
          </cell>
          <cell r="D258" t="str">
            <v>DN350</v>
          </cell>
          <cell r="E258" t="str">
            <v>PN280</v>
          </cell>
          <cell r="F258" t="str">
            <v>20G</v>
          </cell>
          <cell r="G258">
            <v>606.1</v>
          </cell>
        </row>
        <row r="259">
          <cell r="A259" t="str">
            <v>十三</v>
          </cell>
          <cell r="B259" t="str">
            <v>GD0422异径三通</v>
          </cell>
          <cell r="C259" t="str">
            <v>9.81MPa540°C</v>
          </cell>
        </row>
        <row r="259">
          <cell r="E259" t="str">
            <v>热压</v>
          </cell>
        </row>
        <row r="260">
          <cell r="B260" t="str">
            <v>GD0422-01</v>
          </cell>
          <cell r="C260" t="str">
            <v>异径三通</v>
          </cell>
          <cell r="D260" t="str">
            <v>DN100×65×100</v>
          </cell>
          <cell r="E260" t="str">
            <v>PN100</v>
          </cell>
          <cell r="F260" t="str">
            <v>12Cr1MoVG</v>
          </cell>
          <cell r="G260">
            <v>9.58</v>
          </cell>
        </row>
        <row r="261">
          <cell r="B261" t="str">
            <v>GD0422-02</v>
          </cell>
          <cell r="C261" t="str">
            <v>异径三通</v>
          </cell>
          <cell r="D261" t="str">
            <v>DN100×80×100</v>
          </cell>
          <cell r="E261" t="str">
            <v>PN100</v>
          </cell>
          <cell r="F261" t="str">
            <v>12Cr1MoVG</v>
          </cell>
          <cell r="G261">
            <v>10.03</v>
          </cell>
        </row>
        <row r="262">
          <cell r="B262" t="str">
            <v>GD0422-03</v>
          </cell>
          <cell r="C262" t="str">
            <v>异径三通</v>
          </cell>
          <cell r="D262" t="str">
            <v>DN125×80×125</v>
          </cell>
          <cell r="E262" t="str">
            <v>PN100</v>
          </cell>
          <cell r="F262" t="str">
            <v>12Cr1MoVG</v>
          </cell>
          <cell r="G262">
            <v>22.87</v>
          </cell>
        </row>
        <row r="263">
          <cell r="B263" t="str">
            <v>GD0422-04</v>
          </cell>
          <cell r="C263" t="str">
            <v>异径三通</v>
          </cell>
          <cell r="D263" t="str">
            <v>DN125×100×125</v>
          </cell>
          <cell r="E263" t="str">
            <v>PN100</v>
          </cell>
          <cell r="F263" t="str">
            <v>12Cr1MoVG</v>
          </cell>
          <cell r="G263">
            <v>24.29</v>
          </cell>
        </row>
        <row r="264">
          <cell r="B264" t="str">
            <v>GD0422-05</v>
          </cell>
          <cell r="C264" t="str">
            <v>异径三通</v>
          </cell>
          <cell r="D264" t="str">
            <v>DN150×80×150</v>
          </cell>
          <cell r="E264" t="str">
            <v>PN100</v>
          </cell>
          <cell r="F264" t="str">
            <v>12Cr1MoVG</v>
          </cell>
          <cell r="G264">
            <v>33.92</v>
          </cell>
        </row>
        <row r="265">
          <cell r="B265" t="str">
            <v>GD0422-06</v>
          </cell>
          <cell r="C265" t="str">
            <v>异径三通</v>
          </cell>
          <cell r="D265" t="str">
            <v>DN150×100×150</v>
          </cell>
          <cell r="E265" t="str">
            <v>PN100</v>
          </cell>
          <cell r="F265" t="str">
            <v>12Cr1MoVG</v>
          </cell>
          <cell r="G265">
            <v>35.71</v>
          </cell>
        </row>
        <row r="266">
          <cell r="B266" t="str">
            <v>GD0422-07</v>
          </cell>
          <cell r="C266" t="str">
            <v>异径三通</v>
          </cell>
          <cell r="D266" t="str">
            <v>DN150×125×150</v>
          </cell>
          <cell r="E266" t="str">
            <v>PN100</v>
          </cell>
          <cell r="F266" t="str">
            <v>12Cr1MoVG</v>
          </cell>
          <cell r="G266">
            <v>38.02</v>
          </cell>
        </row>
        <row r="267">
          <cell r="B267" t="str">
            <v>GD0422-08</v>
          </cell>
          <cell r="C267" t="str">
            <v>异径三通</v>
          </cell>
          <cell r="D267" t="str">
            <v>DN175×100×175</v>
          </cell>
          <cell r="E267" t="str">
            <v>PN100</v>
          </cell>
          <cell r="F267" t="str">
            <v>12Cr1MoVG</v>
          </cell>
          <cell r="G267">
            <v>49.89</v>
          </cell>
        </row>
        <row r="268">
          <cell r="B268" t="str">
            <v>GD0422-09</v>
          </cell>
          <cell r="C268" t="str">
            <v>异径三通</v>
          </cell>
          <cell r="D268" t="str">
            <v>DN175×125×175</v>
          </cell>
          <cell r="E268" t="str">
            <v>PN100</v>
          </cell>
          <cell r="F268" t="str">
            <v>12Cr1MoVG</v>
          </cell>
          <cell r="G268">
            <v>52.25</v>
          </cell>
        </row>
        <row r="269">
          <cell r="B269" t="str">
            <v>GD0422-10</v>
          </cell>
          <cell r="C269" t="str">
            <v>异径三通</v>
          </cell>
          <cell r="D269" t="str">
            <v>DN175×150×175</v>
          </cell>
          <cell r="E269" t="str">
            <v>PN100</v>
          </cell>
          <cell r="F269" t="str">
            <v>12Cr1MoVG</v>
          </cell>
          <cell r="G269">
            <v>54.87</v>
          </cell>
        </row>
        <row r="270">
          <cell r="B270" t="str">
            <v>GD0422-11</v>
          </cell>
          <cell r="C270" t="str">
            <v>异径三通</v>
          </cell>
          <cell r="D270" t="str">
            <v>DN200×100×200</v>
          </cell>
          <cell r="E270" t="str">
            <v>PN100</v>
          </cell>
          <cell r="F270" t="str">
            <v>12Cr1MoVG</v>
          </cell>
          <cell r="G270">
            <v>68.39</v>
          </cell>
        </row>
        <row r="271">
          <cell r="B271" t="str">
            <v>GD0422-12</v>
          </cell>
          <cell r="C271" t="str">
            <v>异径三通</v>
          </cell>
          <cell r="D271" t="str">
            <v>DN200×125×200</v>
          </cell>
          <cell r="E271" t="str">
            <v>PN100</v>
          </cell>
          <cell r="F271" t="str">
            <v>12Cr1MoVG</v>
          </cell>
          <cell r="G271">
            <v>71.04</v>
          </cell>
        </row>
        <row r="272">
          <cell r="B272" t="str">
            <v>GD0422-13</v>
          </cell>
          <cell r="C272" t="str">
            <v>异径三通</v>
          </cell>
          <cell r="D272" t="str">
            <v>DN200×150×200</v>
          </cell>
          <cell r="E272" t="str">
            <v>PN100</v>
          </cell>
          <cell r="F272" t="str">
            <v>12Cr1MoVG</v>
          </cell>
          <cell r="G272">
            <v>76.33</v>
          </cell>
        </row>
        <row r="273">
          <cell r="B273" t="str">
            <v>GD0422-14</v>
          </cell>
          <cell r="C273" t="str">
            <v>异径三通</v>
          </cell>
          <cell r="D273" t="str">
            <v>DN200×175×200</v>
          </cell>
          <cell r="E273" t="str">
            <v>PN100</v>
          </cell>
          <cell r="F273" t="str">
            <v>12Cr1MoVG</v>
          </cell>
          <cell r="G273">
            <v>79.75</v>
          </cell>
        </row>
        <row r="274">
          <cell r="B274" t="str">
            <v>GD0422-15</v>
          </cell>
          <cell r="C274" t="str">
            <v>异径三通</v>
          </cell>
          <cell r="D274" t="str">
            <v>DN225×100×225</v>
          </cell>
          <cell r="E274" t="str">
            <v>PN100</v>
          </cell>
          <cell r="F274" t="str">
            <v>12Cr1MoVG</v>
          </cell>
          <cell r="G274">
            <v>86.92</v>
          </cell>
        </row>
        <row r="275">
          <cell r="B275" t="str">
            <v>GD0422-16</v>
          </cell>
          <cell r="C275" t="str">
            <v>异径三通</v>
          </cell>
          <cell r="D275" t="str">
            <v>DN225×125×225</v>
          </cell>
          <cell r="E275" t="str">
            <v>PN100</v>
          </cell>
          <cell r="F275" t="str">
            <v>12Cr1MoVG</v>
          </cell>
          <cell r="G275">
            <v>92.04</v>
          </cell>
        </row>
        <row r="276">
          <cell r="B276" t="str">
            <v>GD0422-17</v>
          </cell>
          <cell r="C276" t="str">
            <v>异径三通</v>
          </cell>
          <cell r="D276" t="str">
            <v>DN225×150×225</v>
          </cell>
          <cell r="E276" t="str">
            <v>PN100</v>
          </cell>
          <cell r="F276" t="str">
            <v>12Cr1MoVG</v>
          </cell>
          <cell r="G276">
            <v>97.07</v>
          </cell>
        </row>
        <row r="277">
          <cell r="B277" t="str">
            <v>GD0422-18</v>
          </cell>
          <cell r="C277" t="str">
            <v>异径三通</v>
          </cell>
          <cell r="D277" t="str">
            <v>DN225×150×225</v>
          </cell>
          <cell r="E277" t="str">
            <v>PN100</v>
          </cell>
          <cell r="F277" t="str">
            <v>12Cr1MoVG</v>
          </cell>
          <cell r="G277">
            <v>99.54</v>
          </cell>
        </row>
        <row r="278">
          <cell r="B278" t="str">
            <v>GD0422-19</v>
          </cell>
          <cell r="C278" t="str">
            <v>异径三通</v>
          </cell>
          <cell r="D278" t="str">
            <v>DN225×200×225</v>
          </cell>
          <cell r="E278" t="str">
            <v>PN100</v>
          </cell>
          <cell r="F278" t="str">
            <v>12Cr1MoVG</v>
          </cell>
          <cell r="G278">
            <v>108.12</v>
          </cell>
        </row>
        <row r="279">
          <cell r="B279" t="str">
            <v>GD0422-20</v>
          </cell>
          <cell r="C279" t="str">
            <v>异径三通</v>
          </cell>
          <cell r="D279" t="str">
            <v>DN250×100×250</v>
          </cell>
          <cell r="E279" t="str">
            <v>PN100</v>
          </cell>
          <cell r="F279" t="str">
            <v>12Cr1MoVG</v>
          </cell>
          <cell r="G279">
            <v>147.41</v>
          </cell>
        </row>
        <row r="280">
          <cell r="B280" t="str">
            <v>GD0422-21</v>
          </cell>
          <cell r="C280" t="str">
            <v>异径三通</v>
          </cell>
          <cell r="D280" t="str">
            <v>DN250×125×250</v>
          </cell>
          <cell r="E280" t="str">
            <v>PN100</v>
          </cell>
          <cell r="F280" t="str">
            <v>12Cr1MoVG</v>
          </cell>
          <cell r="G280">
            <v>151.4</v>
          </cell>
        </row>
        <row r="281">
          <cell r="B281" t="str">
            <v>GD0422-22</v>
          </cell>
          <cell r="C281" t="str">
            <v>异径三通</v>
          </cell>
          <cell r="D281" t="str">
            <v>DN250×150×250</v>
          </cell>
          <cell r="E281" t="str">
            <v>PN100</v>
          </cell>
          <cell r="F281" t="str">
            <v>12Cr1MoVG</v>
          </cell>
          <cell r="G281">
            <v>156.13</v>
          </cell>
        </row>
        <row r="282">
          <cell r="B282" t="str">
            <v>GD0422-23</v>
          </cell>
          <cell r="C282" t="str">
            <v>异径三通</v>
          </cell>
          <cell r="D282" t="str">
            <v>DN250×175×250</v>
          </cell>
          <cell r="E282" t="str">
            <v>PN100</v>
          </cell>
          <cell r="F282" t="str">
            <v>12Cr1MoVG</v>
          </cell>
          <cell r="G282">
            <v>159.3</v>
          </cell>
        </row>
        <row r="283">
          <cell r="B283" t="str">
            <v>GD0422-24</v>
          </cell>
          <cell r="C283" t="str">
            <v>异径三通</v>
          </cell>
          <cell r="D283" t="str">
            <v>DN250×200×250</v>
          </cell>
          <cell r="E283" t="str">
            <v>PN100</v>
          </cell>
          <cell r="F283" t="str">
            <v>12Cr1MoVG</v>
          </cell>
          <cell r="G283">
            <v>164.32</v>
          </cell>
        </row>
        <row r="284">
          <cell r="B284" t="str">
            <v>GD0422-25</v>
          </cell>
          <cell r="C284" t="str">
            <v>异径三通</v>
          </cell>
          <cell r="D284" t="str">
            <v>DN250×225×250</v>
          </cell>
          <cell r="E284" t="str">
            <v>PN100</v>
          </cell>
          <cell r="F284" t="str">
            <v>12Cr1MoVG</v>
          </cell>
          <cell r="G284">
            <v>169.3</v>
          </cell>
        </row>
        <row r="285">
          <cell r="B285" t="str">
            <v>GD0422-26</v>
          </cell>
          <cell r="C285" t="str">
            <v>异径三通</v>
          </cell>
          <cell r="D285" t="str">
            <v>DN300×150×300</v>
          </cell>
          <cell r="E285" t="str">
            <v>PN100</v>
          </cell>
          <cell r="F285" t="str">
            <v>12Cr1MoVG</v>
          </cell>
          <cell r="G285">
            <v>237.4</v>
          </cell>
        </row>
        <row r="286">
          <cell r="B286" t="str">
            <v>GD0422-27</v>
          </cell>
          <cell r="C286" t="str">
            <v>异径三通</v>
          </cell>
          <cell r="D286" t="str">
            <v>DN300×175×300</v>
          </cell>
          <cell r="E286" t="str">
            <v>PN100</v>
          </cell>
          <cell r="F286" t="str">
            <v>12Cr1MoVG</v>
          </cell>
          <cell r="G286">
            <v>243.2</v>
          </cell>
        </row>
        <row r="287">
          <cell r="B287" t="str">
            <v>GD0422-28</v>
          </cell>
          <cell r="C287" t="str">
            <v>异径三通</v>
          </cell>
          <cell r="D287" t="str">
            <v>DN300×200×300</v>
          </cell>
          <cell r="E287" t="str">
            <v>PN100</v>
          </cell>
          <cell r="F287" t="str">
            <v>12Cr1MoVG</v>
          </cell>
          <cell r="G287">
            <v>251.9</v>
          </cell>
        </row>
        <row r="288">
          <cell r="B288" t="str">
            <v>GD0422-29</v>
          </cell>
          <cell r="C288" t="str">
            <v>异径三通</v>
          </cell>
          <cell r="D288" t="str">
            <v>DN300×225×300</v>
          </cell>
          <cell r="E288" t="str">
            <v>PN100</v>
          </cell>
          <cell r="F288" t="str">
            <v>12Cr1MoVG</v>
          </cell>
          <cell r="G288">
            <v>260.9</v>
          </cell>
        </row>
        <row r="289">
          <cell r="B289" t="str">
            <v>GD0422-30</v>
          </cell>
          <cell r="C289" t="str">
            <v>异径三通</v>
          </cell>
          <cell r="D289" t="str">
            <v>DN300×250×300</v>
          </cell>
          <cell r="E289" t="str">
            <v>PN100</v>
          </cell>
          <cell r="F289" t="str">
            <v>12Cr1MoVG</v>
          </cell>
          <cell r="G289">
            <v>271.8</v>
          </cell>
        </row>
        <row r="290">
          <cell r="B290" t="str">
            <v>GD0422-31</v>
          </cell>
          <cell r="C290" t="str">
            <v>异径三通</v>
          </cell>
          <cell r="D290" t="str">
            <v>DN350×175×350</v>
          </cell>
          <cell r="E290" t="str">
            <v>PN100</v>
          </cell>
          <cell r="F290" t="str">
            <v>12Cr1MoVG</v>
          </cell>
          <cell r="G290">
            <v>340</v>
          </cell>
        </row>
        <row r="291">
          <cell r="B291" t="str">
            <v>GD0422-32</v>
          </cell>
          <cell r="C291" t="str">
            <v>异径三通</v>
          </cell>
          <cell r="D291" t="str">
            <v>DN350×200×350</v>
          </cell>
          <cell r="E291" t="str">
            <v>PN100</v>
          </cell>
          <cell r="F291" t="str">
            <v>12Cr1MoVG</v>
          </cell>
          <cell r="G291">
            <v>360.96</v>
          </cell>
        </row>
        <row r="292">
          <cell r="B292" t="str">
            <v>GD0422-33</v>
          </cell>
          <cell r="C292" t="str">
            <v>异径三通</v>
          </cell>
          <cell r="D292" t="str">
            <v>DN350×225×350</v>
          </cell>
          <cell r="E292" t="str">
            <v>PN100</v>
          </cell>
          <cell r="F292" t="str">
            <v>12Cr1MoVG</v>
          </cell>
          <cell r="G292">
            <v>366.36</v>
          </cell>
        </row>
        <row r="293">
          <cell r="B293" t="str">
            <v>GD0422-34</v>
          </cell>
          <cell r="C293" t="str">
            <v>异径三通</v>
          </cell>
          <cell r="D293" t="str">
            <v>DN350×250×350</v>
          </cell>
          <cell r="E293" t="str">
            <v>PN100</v>
          </cell>
          <cell r="F293" t="str">
            <v>12Cr1MoVG</v>
          </cell>
          <cell r="G293">
            <v>381.06</v>
          </cell>
        </row>
        <row r="294">
          <cell r="B294" t="str">
            <v>GD0422-35</v>
          </cell>
          <cell r="C294" t="str">
            <v>异径三通</v>
          </cell>
          <cell r="D294" t="str">
            <v>DN350×300×350</v>
          </cell>
          <cell r="E294" t="str">
            <v>PN100</v>
          </cell>
          <cell r="F294" t="str">
            <v>12Cr1MoVG</v>
          </cell>
          <cell r="G294">
            <v>406.4</v>
          </cell>
        </row>
        <row r="295">
          <cell r="A295" t="str">
            <v>十四</v>
          </cell>
          <cell r="B295" t="str">
            <v>GD0422异径三通</v>
          </cell>
          <cell r="C295" t="str">
            <v>13.73MPa540°C</v>
          </cell>
        </row>
        <row r="295">
          <cell r="E295" t="str">
            <v>热压</v>
          </cell>
        </row>
        <row r="296">
          <cell r="B296" t="str">
            <v>GD0422-41</v>
          </cell>
          <cell r="C296" t="str">
            <v>异径三通</v>
          </cell>
          <cell r="D296" t="str">
            <v>DN100×65×100</v>
          </cell>
          <cell r="E296" t="str">
            <v>PN140</v>
          </cell>
          <cell r="F296" t="str">
            <v>12Cr1MoVG</v>
          </cell>
          <cell r="G296">
            <v>13.82</v>
          </cell>
        </row>
        <row r="297">
          <cell r="B297" t="str">
            <v>GD0422-42</v>
          </cell>
          <cell r="C297" t="str">
            <v>异径三通</v>
          </cell>
          <cell r="D297" t="str">
            <v>DN100×80×100</v>
          </cell>
          <cell r="E297" t="str">
            <v>PN140</v>
          </cell>
          <cell r="F297" t="str">
            <v>12Cr1MoVG</v>
          </cell>
          <cell r="G297">
            <v>15.11</v>
          </cell>
        </row>
        <row r="298">
          <cell r="B298" t="str">
            <v>GD0422-43</v>
          </cell>
          <cell r="C298" t="str">
            <v>异径三通</v>
          </cell>
          <cell r="D298" t="str">
            <v>DN125×80×125</v>
          </cell>
          <cell r="E298" t="str">
            <v>PN140</v>
          </cell>
          <cell r="F298" t="str">
            <v>12Cr1MoVG</v>
          </cell>
          <cell r="G298">
            <v>23.22</v>
          </cell>
        </row>
        <row r="299">
          <cell r="B299" t="str">
            <v>GD0422-44</v>
          </cell>
          <cell r="C299" t="str">
            <v>异径三通</v>
          </cell>
          <cell r="D299" t="str">
            <v>DN125×100×125</v>
          </cell>
          <cell r="E299" t="str">
            <v>PN140</v>
          </cell>
          <cell r="F299" t="str">
            <v>12Cr1MoVG</v>
          </cell>
          <cell r="G299">
            <v>30.48</v>
          </cell>
        </row>
        <row r="300">
          <cell r="B300" t="str">
            <v>GD0422-45</v>
          </cell>
          <cell r="C300" t="str">
            <v>异径三通</v>
          </cell>
          <cell r="D300" t="str">
            <v>DN150×80×150</v>
          </cell>
          <cell r="E300" t="str">
            <v>PN140</v>
          </cell>
          <cell r="F300" t="str">
            <v>12Cr1MoVG</v>
          </cell>
          <cell r="G300">
            <v>41.91</v>
          </cell>
        </row>
        <row r="301">
          <cell r="B301" t="str">
            <v>GD0422-46</v>
          </cell>
          <cell r="C301" t="str">
            <v>异径三通</v>
          </cell>
          <cell r="D301" t="str">
            <v>DN150×100×150</v>
          </cell>
          <cell r="E301" t="str">
            <v>PN140</v>
          </cell>
          <cell r="F301" t="str">
            <v>12Cr1MoVG</v>
          </cell>
          <cell r="G301">
            <v>45.5</v>
          </cell>
        </row>
        <row r="302">
          <cell r="B302" t="str">
            <v>GD0422-47</v>
          </cell>
          <cell r="C302" t="str">
            <v>异径三通</v>
          </cell>
          <cell r="D302" t="str">
            <v>DN150×125×150</v>
          </cell>
          <cell r="E302" t="str">
            <v>PN140</v>
          </cell>
          <cell r="F302" t="str">
            <v>12Cr1MoVG</v>
          </cell>
          <cell r="G302">
            <v>48.06</v>
          </cell>
        </row>
        <row r="303">
          <cell r="B303" t="str">
            <v>GD0422-48</v>
          </cell>
          <cell r="C303" t="str">
            <v>异径三通</v>
          </cell>
          <cell r="D303" t="str">
            <v>DN175×100×175</v>
          </cell>
          <cell r="E303" t="str">
            <v>PN140</v>
          </cell>
          <cell r="F303" t="str">
            <v>12Cr1MoVG</v>
          </cell>
          <cell r="G303">
            <v>61.76</v>
          </cell>
        </row>
        <row r="304">
          <cell r="B304" t="str">
            <v>GD0422-49</v>
          </cell>
          <cell r="C304" t="str">
            <v>异径三通</v>
          </cell>
          <cell r="D304" t="str">
            <v>DN175×125×175</v>
          </cell>
          <cell r="E304" t="str">
            <v>PN140</v>
          </cell>
          <cell r="F304" t="str">
            <v>12Cr1MoVG</v>
          </cell>
          <cell r="G304">
            <v>65.51</v>
          </cell>
        </row>
        <row r="305">
          <cell r="B305" t="str">
            <v>GD0422-50</v>
          </cell>
          <cell r="C305" t="str">
            <v>异径三通</v>
          </cell>
          <cell r="D305" t="str">
            <v>DN175×150×175</v>
          </cell>
          <cell r="E305" t="str">
            <v>PN140</v>
          </cell>
          <cell r="F305" t="str">
            <v>12Cr1MoVG</v>
          </cell>
          <cell r="G305">
            <v>70.68</v>
          </cell>
        </row>
        <row r="306">
          <cell r="B306" t="str">
            <v>GD0422-51</v>
          </cell>
          <cell r="C306" t="str">
            <v>异径三通</v>
          </cell>
          <cell r="D306" t="str">
            <v>DN200×100×200</v>
          </cell>
          <cell r="E306" t="str">
            <v>PN140</v>
          </cell>
          <cell r="F306" t="str">
            <v>12Cr1MoVG</v>
          </cell>
          <cell r="G306">
            <v>85.03</v>
          </cell>
        </row>
        <row r="307">
          <cell r="B307" t="str">
            <v>GD0422-52</v>
          </cell>
          <cell r="C307" t="str">
            <v>异径三通</v>
          </cell>
          <cell r="D307" t="str">
            <v>DN200×125×200</v>
          </cell>
          <cell r="E307" t="str">
            <v>PN140</v>
          </cell>
          <cell r="F307" t="str">
            <v>12Cr1MoVG</v>
          </cell>
          <cell r="G307">
            <v>88.66</v>
          </cell>
        </row>
        <row r="308">
          <cell r="B308" t="str">
            <v>GD0422-53</v>
          </cell>
          <cell r="C308" t="str">
            <v>异径三通</v>
          </cell>
          <cell r="D308" t="str">
            <v>DN200×150×200</v>
          </cell>
          <cell r="E308" t="str">
            <v>PN140</v>
          </cell>
          <cell r="F308" t="str">
            <v>12Cr1MoVG</v>
          </cell>
          <cell r="G308">
            <v>97.07</v>
          </cell>
        </row>
        <row r="309">
          <cell r="B309" t="str">
            <v>GD0422-54</v>
          </cell>
          <cell r="C309" t="str">
            <v>异径三通</v>
          </cell>
          <cell r="D309" t="str">
            <v>DN200×175×200</v>
          </cell>
          <cell r="E309" t="str">
            <v>PN140</v>
          </cell>
          <cell r="F309" t="str">
            <v>12Cr1MoVG</v>
          </cell>
          <cell r="G309">
            <v>106.5</v>
          </cell>
        </row>
        <row r="310">
          <cell r="B310" t="str">
            <v>GD0422-55</v>
          </cell>
          <cell r="C310" t="str">
            <v>异径三通</v>
          </cell>
          <cell r="D310" t="str">
            <v>DN225×100×225</v>
          </cell>
          <cell r="E310" t="str">
            <v>PN140</v>
          </cell>
          <cell r="F310" t="str">
            <v>12Cr1MoVG</v>
          </cell>
          <cell r="G310">
            <v>111.7</v>
          </cell>
        </row>
        <row r="311">
          <cell r="B311" t="str">
            <v>GD0422-56</v>
          </cell>
          <cell r="C311" t="str">
            <v>异径三通</v>
          </cell>
          <cell r="D311" t="str">
            <v>DN225×125×225</v>
          </cell>
          <cell r="E311" t="str">
            <v>PN140</v>
          </cell>
          <cell r="F311" t="str">
            <v>12Cr1MoVG</v>
          </cell>
          <cell r="G311">
            <v>114.5</v>
          </cell>
        </row>
        <row r="312">
          <cell r="B312" t="str">
            <v>GD0422-57</v>
          </cell>
          <cell r="C312" t="str">
            <v>异径三通</v>
          </cell>
          <cell r="D312" t="str">
            <v>DN225×150×225</v>
          </cell>
          <cell r="E312" t="str">
            <v>PN140</v>
          </cell>
          <cell r="F312" t="str">
            <v>12Cr1MoVG</v>
          </cell>
          <cell r="G312">
            <v>122.32</v>
          </cell>
        </row>
        <row r="313">
          <cell r="B313" t="str">
            <v>GD0422-58</v>
          </cell>
          <cell r="C313" t="str">
            <v>异径三通</v>
          </cell>
          <cell r="D313" t="str">
            <v>DN225×150×225</v>
          </cell>
          <cell r="E313" t="str">
            <v>PN140</v>
          </cell>
          <cell r="F313" t="str">
            <v>12Cr1MoVG</v>
          </cell>
          <cell r="G313">
            <v>130.08</v>
          </cell>
        </row>
        <row r="314">
          <cell r="B314" t="str">
            <v>GD0422-59</v>
          </cell>
          <cell r="C314" t="str">
            <v>异径三通</v>
          </cell>
          <cell r="D314" t="str">
            <v>DN225×200×225</v>
          </cell>
          <cell r="E314" t="str">
            <v>PN140</v>
          </cell>
          <cell r="F314" t="str">
            <v>12Cr1MoVG</v>
          </cell>
          <cell r="G314">
            <v>131.86</v>
          </cell>
        </row>
        <row r="315">
          <cell r="B315" t="str">
            <v>GD0422-60</v>
          </cell>
          <cell r="C315" t="str">
            <v>异径三通</v>
          </cell>
          <cell r="D315" t="str">
            <v>DN250×100×250</v>
          </cell>
          <cell r="E315" t="str">
            <v>PN140</v>
          </cell>
          <cell r="F315" t="str">
            <v>12Cr1MoVG</v>
          </cell>
          <cell r="G315">
            <v>181.02</v>
          </cell>
        </row>
        <row r="316">
          <cell r="B316" t="str">
            <v>GD0422-61</v>
          </cell>
          <cell r="C316" t="str">
            <v>异径三通</v>
          </cell>
          <cell r="D316" t="str">
            <v>DN250×125×250</v>
          </cell>
          <cell r="E316" t="str">
            <v>PN140</v>
          </cell>
          <cell r="F316" t="str">
            <v>12Cr1MoVG</v>
          </cell>
          <cell r="G316">
            <v>183.05</v>
          </cell>
        </row>
        <row r="317">
          <cell r="B317" t="str">
            <v>GD0422-62</v>
          </cell>
          <cell r="C317" t="str">
            <v>异径三通</v>
          </cell>
          <cell r="D317" t="str">
            <v>DN250×150×250</v>
          </cell>
          <cell r="E317" t="str">
            <v>PN140</v>
          </cell>
          <cell r="F317" t="str">
            <v>12Cr1MoVG</v>
          </cell>
          <cell r="G317">
            <v>201.64</v>
          </cell>
        </row>
        <row r="318">
          <cell r="B318" t="str">
            <v>GD0422-63</v>
          </cell>
          <cell r="C318" t="str">
            <v>异径三通</v>
          </cell>
          <cell r="D318" t="str">
            <v>DN250×175×250</v>
          </cell>
          <cell r="E318" t="str">
            <v>PN140</v>
          </cell>
          <cell r="F318" t="str">
            <v>12Cr1MoVG</v>
          </cell>
          <cell r="G318">
            <v>206.9</v>
          </cell>
        </row>
        <row r="319">
          <cell r="B319" t="str">
            <v>GD0422-64</v>
          </cell>
          <cell r="C319" t="str">
            <v>异径三通</v>
          </cell>
          <cell r="D319" t="str">
            <v>DN250×200×250</v>
          </cell>
          <cell r="E319" t="str">
            <v>PN140</v>
          </cell>
          <cell r="F319" t="str">
            <v>12Cr1MoVG</v>
          </cell>
          <cell r="G319">
            <v>214.1</v>
          </cell>
        </row>
        <row r="320">
          <cell r="B320" t="str">
            <v>GD0422-65</v>
          </cell>
          <cell r="C320" t="str">
            <v>异径三通</v>
          </cell>
          <cell r="D320" t="str">
            <v>DN250×225×250</v>
          </cell>
          <cell r="E320" t="str">
            <v>PN140</v>
          </cell>
          <cell r="F320" t="str">
            <v>12Cr1MoVG</v>
          </cell>
          <cell r="G320">
            <v>219.5</v>
          </cell>
        </row>
        <row r="321">
          <cell r="B321" t="str">
            <v>GD0422-66</v>
          </cell>
          <cell r="C321" t="str">
            <v>异径三通</v>
          </cell>
          <cell r="D321" t="str">
            <v>DN300×150×300</v>
          </cell>
          <cell r="E321" t="str">
            <v>PN140</v>
          </cell>
          <cell r="F321" t="str">
            <v>12Cr1MoVG</v>
          </cell>
          <cell r="G321">
            <v>308.6</v>
          </cell>
        </row>
        <row r="322">
          <cell r="B322" t="str">
            <v>GD0422-67</v>
          </cell>
          <cell r="C322" t="str">
            <v>异径三通</v>
          </cell>
          <cell r="D322" t="str">
            <v>DN300×175×300</v>
          </cell>
          <cell r="E322" t="str">
            <v>PN140</v>
          </cell>
          <cell r="F322" t="str">
            <v>12Cr1MoVG</v>
          </cell>
          <cell r="G322">
            <v>316.1</v>
          </cell>
        </row>
        <row r="323">
          <cell r="B323" t="str">
            <v>GD0422-68</v>
          </cell>
          <cell r="C323" t="str">
            <v>异径三通</v>
          </cell>
          <cell r="D323" t="str">
            <v>DN300×200×300</v>
          </cell>
          <cell r="E323" t="str">
            <v>PN140</v>
          </cell>
          <cell r="F323" t="str">
            <v>12Cr1MoVG</v>
          </cell>
          <cell r="G323">
            <v>324.5</v>
          </cell>
        </row>
        <row r="324">
          <cell r="B324" t="str">
            <v>GD0422-69</v>
          </cell>
          <cell r="C324" t="str">
            <v>异径三通</v>
          </cell>
          <cell r="D324" t="str">
            <v>DN300×225×300</v>
          </cell>
          <cell r="E324" t="str">
            <v>PN140</v>
          </cell>
          <cell r="F324" t="str">
            <v>12Cr1MoVG</v>
          </cell>
          <cell r="G324">
            <v>339.5</v>
          </cell>
        </row>
        <row r="325">
          <cell r="B325" t="str">
            <v>GD0422-70</v>
          </cell>
          <cell r="C325" t="str">
            <v>异径三通</v>
          </cell>
          <cell r="D325" t="str">
            <v>DN300×250×300</v>
          </cell>
          <cell r="E325" t="str">
            <v>PN140</v>
          </cell>
          <cell r="F325" t="str">
            <v>12Cr1MoVG</v>
          </cell>
          <cell r="G325">
            <v>357.9</v>
          </cell>
        </row>
        <row r="326">
          <cell r="B326" t="str">
            <v>GD0422-71</v>
          </cell>
          <cell r="C326" t="str">
            <v>异径三通</v>
          </cell>
          <cell r="D326" t="str">
            <v>DN350×175×350</v>
          </cell>
          <cell r="E326" t="str">
            <v>PN140</v>
          </cell>
          <cell r="F326" t="str">
            <v>12Cr1MoVG</v>
          </cell>
          <cell r="G326">
            <v>489.9</v>
          </cell>
        </row>
        <row r="327">
          <cell r="B327" t="str">
            <v>GD0422-72</v>
          </cell>
          <cell r="C327" t="str">
            <v>异径三通</v>
          </cell>
          <cell r="D327" t="str">
            <v>DN350×200×350</v>
          </cell>
          <cell r="E327" t="str">
            <v>PN140</v>
          </cell>
          <cell r="F327" t="str">
            <v>12Cr1MoVG</v>
          </cell>
          <cell r="G327">
            <v>448.1</v>
          </cell>
        </row>
        <row r="328">
          <cell r="B328" t="str">
            <v>GD0422-73</v>
          </cell>
          <cell r="C328" t="str">
            <v>异径三通</v>
          </cell>
          <cell r="D328" t="str">
            <v>DN350×225×350</v>
          </cell>
          <cell r="E328" t="str">
            <v>PN140</v>
          </cell>
          <cell r="F328" t="str">
            <v>12Cr1MoVG</v>
          </cell>
          <cell r="G328">
            <v>488.8</v>
          </cell>
        </row>
        <row r="329">
          <cell r="B329" t="str">
            <v>GD0422-74</v>
          </cell>
          <cell r="C329" t="str">
            <v>异径三通</v>
          </cell>
          <cell r="D329" t="str">
            <v>DN350×250×350</v>
          </cell>
          <cell r="E329" t="str">
            <v>PN140</v>
          </cell>
          <cell r="F329" t="str">
            <v>12Cr1MoVG</v>
          </cell>
          <cell r="G329">
            <v>493.5</v>
          </cell>
        </row>
        <row r="330">
          <cell r="B330" t="str">
            <v>GD0422-75</v>
          </cell>
          <cell r="C330" t="str">
            <v>异径三通</v>
          </cell>
          <cell r="D330" t="str">
            <v>DN350×300×350</v>
          </cell>
          <cell r="E330" t="str">
            <v>PN140</v>
          </cell>
          <cell r="F330" t="str">
            <v>12Cr1MoVG</v>
          </cell>
          <cell r="G330">
            <v>541.9</v>
          </cell>
        </row>
        <row r="331">
          <cell r="A331" t="str">
            <v>十五</v>
          </cell>
          <cell r="B331" t="str">
            <v>GD0422异径三通</v>
          </cell>
          <cell r="C331" t="str">
            <v>17.36MPa540°C</v>
          </cell>
        </row>
        <row r="331">
          <cell r="E331" t="str">
            <v>热压</v>
          </cell>
        </row>
        <row r="332">
          <cell r="B332" t="str">
            <v>GD0422-81</v>
          </cell>
          <cell r="C332" t="str">
            <v>异径三通</v>
          </cell>
          <cell r="D332" t="str">
            <v>DN100×65×100</v>
          </cell>
          <cell r="E332" t="str">
            <v>PN170</v>
          </cell>
          <cell r="F332" t="str">
            <v>12Cr1MoVG</v>
          </cell>
          <cell r="G332">
            <v>16.2</v>
          </cell>
        </row>
        <row r="333">
          <cell r="B333" t="str">
            <v>GD0422-82</v>
          </cell>
          <cell r="C333" t="str">
            <v>异径三通</v>
          </cell>
          <cell r="D333" t="str">
            <v>DN100×80×100</v>
          </cell>
          <cell r="E333" t="str">
            <v>PN170</v>
          </cell>
          <cell r="F333" t="str">
            <v>12Cr1MoVG</v>
          </cell>
          <cell r="G333">
            <v>17.58</v>
          </cell>
        </row>
        <row r="334">
          <cell r="B334" t="str">
            <v>GD0422-83</v>
          </cell>
          <cell r="C334" t="str">
            <v>异径三通</v>
          </cell>
          <cell r="D334" t="str">
            <v>DN125×80×125</v>
          </cell>
          <cell r="E334" t="str">
            <v>PN170</v>
          </cell>
          <cell r="F334" t="str">
            <v>12Cr1MoVG</v>
          </cell>
          <cell r="G334">
            <v>32.9</v>
          </cell>
        </row>
        <row r="335">
          <cell r="B335" t="str">
            <v>GD0422-84</v>
          </cell>
          <cell r="C335" t="str">
            <v>异径三通</v>
          </cell>
          <cell r="D335" t="str">
            <v>DN125×100×125</v>
          </cell>
          <cell r="E335" t="str">
            <v>PN170</v>
          </cell>
          <cell r="F335" t="str">
            <v>12Cr1MoVG</v>
          </cell>
          <cell r="G335">
            <v>35.02</v>
          </cell>
        </row>
        <row r="336">
          <cell r="B336" t="str">
            <v>GD0422-85</v>
          </cell>
          <cell r="C336" t="str">
            <v>异径三通</v>
          </cell>
          <cell r="D336" t="str">
            <v>DN150×80×150</v>
          </cell>
          <cell r="E336" t="str">
            <v>PN170</v>
          </cell>
          <cell r="F336" t="str">
            <v>12Cr1MoVG</v>
          </cell>
          <cell r="G336">
            <v>49.43</v>
          </cell>
        </row>
        <row r="337">
          <cell r="B337" t="str">
            <v>GD0422-86</v>
          </cell>
          <cell r="C337" t="str">
            <v>异径三通</v>
          </cell>
          <cell r="D337" t="str">
            <v>DN150×100×150</v>
          </cell>
          <cell r="E337" t="str">
            <v>PN170</v>
          </cell>
          <cell r="F337" t="str">
            <v>12Cr1MoVG</v>
          </cell>
          <cell r="G337">
            <v>52.15</v>
          </cell>
        </row>
        <row r="338">
          <cell r="B338" t="str">
            <v>GD0422-87</v>
          </cell>
          <cell r="C338" t="str">
            <v>异径三通</v>
          </cell>
          <cell r="D338" t="str">
            <v>DN150×125×150</v>
          </cell>
          <cell r="E338" t="str">
            <v>PN170</v>
          </cell>
          <cell r="F338" t="str">
            <v>12Cr1MoVG</v>
          </cell>
          <cell r="G338">
            <v>56.28</v>
          </cell>
        </row>
        <row r="339">
          <cell r="B339" t="str">
            <v>GD0422-88</v>
          </cell>
          <cell r="C339" t="str">
            <v>异径三通</v>
          </cell>
          <cell r="D339" t="str">
            <v>DN175×100×175</v>
          </cell>
          <cell r="E339" t="str">
            <v>PN170</v>
          </cell>
          <cell r="F339" t="str">
            <v>12Cr1MoVG</v>
          </cell>
          <cell r="G339">
            <v>72.18</v>
          </cell>
        </row>
        <row r="340">
          <cell r="B340" t="str">
            <v>GD0422-89</v>
          </cell>
          <cell r="C340" t="str">
            <v>异径三通</v>
          </cell>
          <cell r="D340" t="str">
            <v>DN175×125×175</v>
          </cell>
          <cell r="E340" t="str">
            <v>PN170</v>
          </cell>
          <cell r="F340" t="str">
            <v>12Cr1MoVG</v>
          </cell>
          <cell r="G340">
            <v>75.46</v>
          </cell>
        </row>
        <row r="341">
          <cell r="B341" t="str">
            <v>GD0422-90</v>
          </cell>
          <cell r="C341" t="str">
            <v>异径三通</v>
          </cell>
          <cell r="D341" t="str">
            <v>DN175×150×175</v>
          </cell>
          <cell r="E341" t="str">
            <v>PN170</v>
          </cell>
          <cell r="F341" t="str">
            <v>12Cr1MoVG</v>
          </cell>
          <cell r="G341">
            <v>79.8</v>
          </cell>
        </row>
        <row r="342">
          <cell r="B342" t="str">
            <v>GD0422-91</v>
          </cell>
          <cell r="C342" t="str">
            <v>异径三通</v>
          </cell>
          <cell r="D342" t="str">
            <v>DN200×100×200</v>
          </cell>
          <cell r="E342" t="str">
            <v>PN170</v>
          </cell>
          <cell r="F342" t="str">
            <v>12Cr1MoVG</v>
          </cell>
          <cell r="G342">
            <v>98.05</v>
          </cell>
        </row>
        <row r="343">
          <cell r="B343" t="str">
            <v>GD0422-92</v>
          </cell>
          <cell r="C343" t="str">
            <v>异径三通</v>
          </cell>
          <cell r="D343" t="str">
            <v>DN200×125×200</v>
          </cell>
          <cell r="E343" t="str">
            <v>PN170</v>
          </cell>
          <cell r="F343" t="str">
            <v>12Cr1MoVG</v>
          </cell>
          <cell r="G343">
            <v>103.35</v>
          </cell>
        </row>
        <row r="344">
          <cell r="B344" t="str">
            <v>GD0422-93</v>
          </cell>
          <cell r="C344" t="str">
            <v>异径三通</v>
          </cell>
          <cell r="D344" t="str">
            <v>DN200×150×200</v>
          </cell>
          <cell r="E344" t="str">
            <v>PN170</v>
          </cell>
          <cell r="F344" t="str">
            <v>12Cr1MoVG</v>
          </cell>
          <cell r="G344">
            <v>112.51</v>
          </cell>
        </row>
        <row r="345">
          <cell r="B345" t="str">
            <v>GD0422-94</v>
          </cell>
          <cell r="C345" t="str">
            <v>异径三通</v>
          </cell>
          <cell r="D345" t="str">
            <v>DN200×175×200</v>
          </cell>
          <cell r="E345" t="str">
            <v>PN170</v>
          </cell>
          <cell r="F345" t="str">
            <v>12Cr1MoVG</v>
          </cell>
          <cell r="G345">
            <v>114.51</v>
          </cell>
        </row>
        <row r="346">
          <cell r="B346" t="str">
            <v>GD0422-95</v>
          </cell>
          <cell r="C346" t="str">
            <v>异径三通</v>
          </cell>
          <cell r="D346" t="str">
            <v>DN225×100×225</v>
          </cell>
          <cell r="E346" t="str">
            <v>PN170</v>
          </cell>
          <cell r="F346" t="str">
            <v>12Cr1MoVG</v>
          </cell>
          <cell r="G346">
            <v>131.32</v>
          </cell>
        </row>
        <row r="347">
          <cell r="B347" t="str">
            <v>GD0422-96</v>
          </cell>
          <cell r="C347" t="str">
            <v>异径三通</v>
          </cell>
          <cell r="D347" t="str">
            <v>DN225×125×225</v>
          </cell>
          <cell r="E347" t="str">
            <v>PN170</v>
          </cell>
          <cell r="F347" t="str">
            <v>12Cr1MoVG</v>
          </cell>
          <cell r="G347">
            <v>142.93</v>
          </cell>
        </row>
        <row r="348">
          <cell r="B348" t="str">
            <v>GD0422-97</v>
          </cell>
          <cell r="C348" t="str">
            <v>异径三通</v>
          </cell>
          <cell r="D348" t="str">
            <v>DN225×150×225</v>
          </cell>
          <cell r="E348" t="str">
            <v>PN170</v>
          </cell>
          <cell r="F348" t="str">
            <v>12Cr1MoVG</v>
          </cell>
          <cell r="G348">
            <v>148.36</v>
          </cell>
        </row>
        <row r="349">
          <cell r="B349" t="str">
            <v>GD0422-98</v>
          </cell>
          <cell r="C349" t="str">
            <v>异径三通</v>
          </cell>
          <cell r="D349" t="str">
            <v>DN225×150×225</v>
          </cell>
          <cell r="E349" t="str">
            <v>PN170</v>
          </cell>
          <cell r="F349" t="str">
            <v>12Cr1MoVG</v>
          </cell>
          <cell r="G349">
            <v>158.8</v>
          </cell>
        </row>
        <row r="350">
          <cell r="B350" t="str">
            <v>GD0422-99</v>
          </cell>
          <cell r="C350" t="str">
            <v>异径三通</v>
          </cell>
          <cell r="D350" t="str">
            <v>DN225×200×225</v>
          </cell>
          <cell r="E350" t="str">
            <v>PN170</v>
          </cell>
          <cell r="F350" t="str">
            <v>12Cr1MoVG</v>
          </cell>
          <cell r="G350">
            <v>164.89</v>
          </cell>
        </row>
        <row r="351">
          <cell r="B351" t="str">
            <v>GD0422-100</v>
          </cell>
          <cell r="C351" t="str">
            <v>异径三通</v>
          </cell>
          <cell r="D351" t="str">
            <v>DN250×100×250</v>
          </cell>
          <cell r="E351" t="str">
            <v>PN170</v>
          </cell>
          <cell r="F351" t="str">
            <v>12Cr1MoVG</v>
          </cell>
          <cell r="G351">
            <v>220.69</v>
          </cell>
        </row>
        <row r="352">
          <cell r="B352" t="str">
            <v>GD0422-101</v>
          </cell>
          <cell r="C352" t="str">
            <v>异径三通</v>
          </cell>
          <cell r="D352" t="str">
            <v>DN250×125×250</v>
          </cell>
          <cell r="E352" t="str">
            <v>PN170</v>
          </cell>
          <cell r="F352" t="str">
            <v>12Cr1MoVG</v>
          </cell>
          <cell r="G352">
            <v>227.64</v>
          </cell>
        </row>
        <row r="353">
          <cell r="B353" t="str">
            <v>GD0422-102</v>
          </cell>
          <cell r="C353" t="str">
            <v>异径三通</v>
          </cell>
          <cell r="D353" t="str">
            <v>DN250×150×250</v>
          </cell>
          <cell r="E353" t="str">
            <v>PN170</v>
          </cell>
          <cell r="F353" t="str">
            <v>12Cr1MoVG</v>
          </cell>
          <cell r="G353">
            <v>234.11</v>
          </cell>
        </row>
        <row r="354">
          <cell r="B354" t="str">
            <v>GD0422-103</v>
          </cell>
          <cell r="C354" t="str">
            <v>异径三通</v>
          </cell>
          <cell r="D354" t="str">
            <v>DN250×175×250</v>
          </cell>
          <cell r="E354" t="str">
            <v>PN170</v>
          </cell>
          <cell r="F354" t="str">
            <v>12Cr1MoVG</v>
          </cell>
          <cell r="G354">
            <v>241.58</v>
          </cell>
        </row>
        <row r="355">
          <cell r="B355" t="str">
            <v>GD0422-104</v>
          </cell>
          <cell r="C355" t="str">
            <v>异径三通</v>
          </cell>
          <cell r="D355" t="str">
            <v>DN250×200×250</v>
          </cell>
          <cell r="E355" t="str">
            <v>PN170</v>
          </cell>
          <cell r="F355" t="str">
            <v>12Cr1MoVG</v>
          </cell>
          <cell r="G355">
            <v>253.67</v>
          </cell>
        </row>
        <row r="356">
          <cell r="B356" t="str">
            <v>GD0422-105</v>
          </cell>
          <cell r="C356" t="str">
            <v>异径三通</v>
          </cell>
          <cell r="D356" t="str">
            <v>DN250×225×250</v>
          </cell>
          <cell r="E356" t="str">
            <v>PN170</v>
          </cell>
          <cell r="F356" t="str">
            <v>12Cr1MoVG</v>
          </cell>
          <cell r="G356">
            <v>262.99</v>
          </cell>
        </row>
        <row r="357">
          <cell r="B357" t="str">
            <v>GD0422-106</v>
          </cell>
          <cell r="C357" t="str">
            <v>异径三通</v>
          </cell>
          <cell r="D357" t="str">
            <v>DN300×150×300</v>
          </cell>
          <cell r="E357" t="str">
            <v>PN170</v>
          </cell>
          <cell r="F357" t="str">
            <v>12Cr1MoVG</v>
          </cell>
          <cell r="G357">
            <v>363.35</v>
          </cell>
        </row>
        <row r="358">
          <cell r="B358" t="str">
            <v>GD0422-107</v>
          </cell>
          <cell r="C358" t="str">
            <v>异径三通</v>
          </cell>
          <cell r="D358" t="str">
            <v>DN300×175×300</v>
          </cell>
          <cell r="E358" t="str">
            <v>PN170</v>
          </cell>
          <cell r="F358" t="str">
            <v>12Cr1MoVG</v>
          </cell>
          <cell r="G358">
            <v>379.45</v>
          </cell>
        </row>
        <row r="359">
          <cell r="B359" t="str">
            <v>GD0422-108</v>
          </cell>
          <cell r="C359" t="str">
            <v>异径三通</v>
          </cell>
          <cell r="D359" t="str">
            <v>DN300×200×300</v>
          </cell>
          <cell r="E359" t="str">
            <v>PN170</v>
          </cell>
          <cell r="F359" t="str">
            <v>12Cr1MoVG</v>
          </cell>
          <cell r="G359">
            <v>395.61</v>
          </cell>
        </row>
        <row r="360">
          <cell r="B360" t="str">
            <v>GD0422-109</v>
          </cell>
          <cell r="C360" t="str">
            <v>异径三通</v>
          </cell>
          <cell r="D360" t="str">
            <v>DN300×225×300</v>
          </cell>
          <cell r="E360" t="str">
            <v>PN170</v>
          </cell>
          <cell r="F360" t="str">
            <v>12Cr1MoVG</v>
          </cell>
          <cell r="G360">
            <v>402.99</v>
          </cell>
        </row>
        <row r="361">
          <cell r="B361" t="str">
            <v>GD0422-110</v>
          </cell>
          <cell r="C361" t="str">
            <v>异径三通</v>
          </cell>
          <cell r="D361" t="str">
            <v>DN300×250×300</v>
          </cell>
          <cell r="E361" t="str">
            <v>PN170</v>
          </cell>
          <cell r="F361" t="str">
            <v>12Cr1MoVG</v>
          </cell>
          <cell r="G361">
            <v>424.76</v>
          </cell>
        </row>
        <row r="362">
          <cell r="B362" t="str">
            <v>GD0422-111</v>
          </cell>
          <cell r="C362" t="str">
            <v>异径三通</v>
          </cell>
          <cell r="D362" t="str">
            <v>DN350×175×350</v>
          </cell>
          <cell r="E362" t="str">
            <v>PN170</v>
          </cell>
          <cell r="F362" t="str">
            <v>12Cr1MoVG</v>
          </cell>
          <cell r="G362">
            <v>524.77</v>
          </cell>
        </row>
        <row r="363">
          <cell r="B363" t="str">
            <v>GD0422-112</v>
          </cell>
          <cell r="C363" t="str">
            <v>异径三通</v>
          </cell>
          <cell r="D363" t="str">
            <v>DN350×200×350</v>
          </cell>
          <cell r="E363" t="str">
            <v>PN170</v>
          </cell>
          <cell r="F363" t="str">
            <v>12Cr1MoVG</v>
          </cell>
          <cell r="G363">
            <v>540.68</v>
          </cell>
        </row>
        <row r="364">
          <cell r="B364" t="str">
            <v>GD0422-113</v>
          </cell>
          <cell r="C364" t="str">
            <v>异径三通</v>
          </cell>
          <cell r="D364" t="str">
            <v>DN350×225×350</v>
          </cell>
          <cell r="E364" t="str">
            <v>PN170</v>
          </cell>
          <cell r="F364" t="str">
            <v>12Cr1MoVG</v>
          </cell>
          <cell r="G364">
            <v>558.04</v>
          </cell>
        </row>
        <row r="365">
          <cell r="B365" t="str">
            <v>GD0422-114</v>
          </cell>
          <cell r="C365" t="str">
            <v>异径三通</v>
          </cell>
          <cell r="D365" t="str">
            <v>DN350×250×350</v>
          </cell>
          <cell r="E365" t="str">
            <v>PN170</v>
          </cell>
          <cell r="F365" t="str">
            <v>12Cr1MoVG</v>
          </cell>
          <cell r="G365">
            <v>584.03</v>
          </cell>
        </row>
        <row r="366">
          <cell r="B366" t="str">
            <v>GD0422-115</v>
          </cell>
          <cell r="C366" t="str">
            <v>异径三通</v>
          </cell>
          <cell r="D366" t="str">
            <v>DN350×300×350</v>
          </cell>
          <cell r="E366" t="str">
            <v>PN170</v>
          </cell>
          <cell r="F366" t="str">
            <v>12Cr1MoVG</v>
          </cell>
          <cell r="G366">
            <v>617.17</v>
          </cell>
        </row>
        <row r="367">
          <cell r="A367" t="str">
            <v>十六</v>
          </cell>
          <cell r="B367" t="str">
            <v>GD0424异径三通</v>
          </cell>
          <cell r="C367" t="str">
            <v>17.15MPa230°C</v>
          </cell>
        </row>
        <row r="367">
          <cell r="E367" t="str">
            <v>热压</v>
          </cell>
        </row>
        <row r="368">
          <cell r="B368" t="str">
            <v>GD0424-01</v>
          </cell>
          <cell r="C368" t="str">
            <v>异径三通</v>
          </cell>
          <cell r="D368" t="str">
            <v>DN100×65×100</v>
          </cell>
          <cell r="E368" t="str">
            <v>PN170</v>
          </cell>
          <cell r="F368" t="str">
            <v>20G</v>
          </cell>
          <cell r="G368">
            <v>9.58</v>
          </cell>
        </row>
        <row r="369">
          <cell r="B369" t="str">
            <v>GD0424-02</v>
          </cell>
          <cell r="C369" t="str">
            <v>异径三通</v>
          </cell>
          <cell r="D369" t="str">
            <v>DN100×80×100</v>
          </cell>
          <cell r="E369" t="str">
            <v>PN170</v>
          </cell>
          <cell r="F369" t="str">
            <v>20G</v>
          </cell>
          <cell r="G369">
            <v>10.03</v>
          </cell>
        </row>
        <row r="370">
          <cell r="B370" t="str">
            <v>GD0424-03</v>
          </cell>
          <cell r="C370" t="str">
            <v>异径三通</v>
          </cell>
          <cell r="D370" t="str">
            <v>DN125×80×125</v>
          </cell>
          <cell r="E370" t="str">
            <v>PN170</v>
          </cell>
          <cell r="F370" t="str">
            <v>20G</v>
          </cell>
          <cell r="G370">
            <v>22.81</v>
          </cell>
        </row>
        <row r="371">
          <cell r="B371" t="str">
            <v>GD0424-04</v>
          </cell>
          <cell r="C371" t="str">
            <v>异径三通</v>
          </cell>
          <cell r="D371" t="str">
            <v>DN125×100×125</v>
          </cell>
          <cell r="E371" t="str">
            <v>PN170</v>
          </cell>
          <cell r="F371" t="str">
            <v>20G</v>
          </cell>
          <cell r="G371">
            <v>24.29</v>
          </cell>
        </row>
        <row r="372">
          <cell r="B372" t="str">
            <v>GD0424-05</v>
          </cell>
          <cell r="C372" t="str">
            <v>异径三通</v>
          </cell>
          <cell r="D372" t="str">
            <v>DN150×80×150</v>
          </cell>
          <cell r="E372" t="str">
            <v>PN170</v>
          </cell>
          <cell r="F372" t="str">
            <v>20G</v>
          </cell>
          <cell r="G372">
            <v>33.92</v>
          </cell>
        </row>
        <row r="373">
          <cell r="B373" t="str">
            <v>GD0424-06</v>
          </cell>
          <cell r="C373" t="str">
            <v>异径三通</v>
          </cell>
          <cell r="D373" t="str">
            <v>DN150×100×150</v>
          </cell>
          <cell r="E373" t="str">
            <v>PN170</v>
          </cell>
          <cell r="F373" t="str">
            <v>20G</v>
          </cell>
          <cell r="G373">
            <v>35.71</v>
          </cell>
        </row>
        <row r="374">
          <cell r="B374" t="str">
            <v>GD0424-07</v>
          </cell>
          <cell r="C374" t="str">
            <v>异径三通</v>
          </cell>
          <cell r="D374" t="str">
            <v>DN150×125×150</v>
          </cell>
          <cell r="E374" t="str">
            <v>PN170</v>
          </cell>
          <cell r="F374" t="str">
            <v>20G</v>
          </cell>
          <cell r="G374">
            <v>38.02</v>
          </cell>
        </row>
        <row r="375">
          <cell r="B375" t="str">
            <v>GD0424-08</v>
          </cell>
          <cell r="C375" t="str">
            <v>异径三通</v>
          </cell>
          <cell r="D375" t="str">
            <v>DN175×100×175</v>
          </cell>
          <cell r="E375" t="str">
            <v>PN170</v>
          </cell>
          <cell r="F375" t="str">
            <v>20G</v>
          </cell>
          <cell r="G375">
            <v>49.89</v>
          </cell>
        </row>
        <row r="376">
          <cell r="B376" t="str">
            <v>GD0424-09</v>
          </cell>
          <cell r="C376" t="str">
            <v>异径三通</v>
          </cell>
          <cell r="D376" t="str">
            <v>DN175×125×175</v>
          </cell>
          <cell r="E376" t="str">
            <v>PN170</v>
          </cell>
          <cell r="F376" t="str">
            <v>20G</v>
          </cell>
          <cell r="G376">
            <v>52.25</v>
          </cell>
        </row>
        <row r="377">
          <cell r="B377" t="str">
            <v>GD0424-10</v>
          </cell>
          <cell r="C377" t="str">
            <v>异径三通</v>
          </cell>
          <cell r="D377" t="str">
            <v>DN175×150×175</v>
          </cell>
          <cell r="E377" t="str">
            <v>PN170</v>
          </cell>
          <cell r="F377" t="str">
            <v>20G</v>
          </cell>
          <cell r="G377">
            <v>54.87</v>
          </cell>
        </row>
        <row r="378">
          <cell r="B378" t="str">
            <v>GD0424-11</v>
          </cell>
          <cell r="C378" t="str">
            <v>异径三通</v>
          </cell>
          <cell r="D378" t="str">
            <v>DN200×100×200</v>
          </cell>
          <cell r="E378" t="str">
            <v>PN170</v>
          </cell>
          <cell r="F378" t="str">
            <v>20G</v>
          </cell>
          <cell r="G378">
            <v>68.39</v>
          </cell>
        </row>
        <row r="379">
          <cell r="B379" t="str">
            <v>GD0424-12</v>
          </cell>
          <cell r="C379" t="str">
            <v>异径三通</v>
          </cell>
          <cell r="D379" t="str">
            <v>DN200×125×200</v>
          </cell>
          <cell r="E379" t="str">
            <v>PN170</v>
          </cell>
          <cell r="F379" t="str">
            <v>20G</v>
          </cell>
          <cell r="G379">
            <v>71.04</v>
          </cell>
        </row>
        <row r="380">
          <cell r="B380" t="str">
            <v>GD0424-13</v>
          </cell>
          <cell r="C380" t="str">
            <v>异径三通</v>
          </cell>
          <cell r="D380" t="str">
            <v>DN200×150×200</v>
          </cell>
          <cell r="E380" t="str">
            <v>PN170</v>
          </cell>
          <cell r="F380" t="str">
            <v>20G</v>
          </cell>
          <cell r="G380">
            <v>76.33</v>
          </cell>
        </row>
        <row r="381">
          <cell r="B381" t="str">
            <v>GD0424-14</v>
          </cell>
          <cell r="C381" t="str">
            <v>异径三通</v>
          </cell>
          <cell r="D381" t="str">
            <v>DN200×175×200</v>
          </cell>
          <cell r="E381" t="str">
            <v>PN170</v>
          </cell>
          <cell r="F381" t="str">
            <v>20G</v>
          </cell>
          <cell r="G381">
            <v>79.75</v>
          </cell>
        </row>
        <row r="382">
          <cell r="B382" t="str">
            <v>GD0424-15</v>
          </cell>
          <cell r="C382" t="str">
            <v>异径三通</v>
          </cell>
          <cell r="D382" t="str">
            <v>DN225×100×225</v>
          </cell>
          <cell r="E382" t="str">
            <v>PN170</v>
          </cell>
          <cell r="F382" t="str">
            <v>20G</v>
          </cell>
          <cell r="G382">
            <v>86.92</v>
          </cell>
        </row>
        <row r="383">
          <cell r="B383" t="str">
            <v>GD0424-16</v>
          </cell>
          <cell r="C383" t="str">
            <v>异径三通</v>
          </cell>
          <cell r="D383" t="str">
            <v>DN225×125×225</v>
          </cell>
          <cell r="E383" t="str">
            <v>PN170</v>
          </cell>
          <cell r="F383" t="str">
            <v>20G</v>
          </cell>
          <cell r="G383">
            <v>92.04</v>
          </cell>
        </row>
        <row r="384">
          <cell r="B384" t="str">
            <v>GD0424-17</v>
          </cell>
          <cell r="C384" t="str">
            <v>异径三通</v>
          </cell>
          <cell r="D384" t="str">
            <v>DN225×150×225</v>
          </cell>
          <cell r="E384" t="str">
            <v>PN170</v>
          </cell>
          <cell r="F384" t="str">
            <v>20G</v>
          </cell>
          <cell r="G384">
            <v>97.07</v>
          </cell>
        </row>
        <row r="385">
          <cell r="B385" t="str">
            <v>GD0424-18</v>
          </cell>
          <cell r="C385" t="str">
            <v>异径三通</v>
          </cell>
          <cell r="D385" t="str">
            <v>DN225×150×225</v>
          </cell>
          <cell r="E385" t="str">
            <v>PN170</v>
          </cell>
          <cell r="F385" t="str">
            <v>20G</v>
          </cell>
          <cell r="G385">
            <v>101.2</v>
          </cell>
        </row>
        <row r="386">
          <cell r="B386" t="str">
            <v>GD0424-19</v>
          </cell>
          <cell r="C386" t="str">
            <v>异径三通</v>
          </cell>
          <cell r="D386" t="str">
            <v>DN225×200×225</v>
          </cell>
          <cell r="E386" t="str">
            <v>PN170</v>
          </cell>
          <cell r="F386" t="str">
            <v>20G</v>
          </cell>
          <cell r="G386">
            <v>108.12</v>
          </cell>
        </row>
        <row r="387">
          <cell r="B387" t="str">
            <v>GD0424-20</v>
          </cell>
          <cell r="C387" t="str">
            <v>异径三通</v>
          </cell>
          <cell r="D387" t="str">
            <v>DN250×100×250</v>
          </cell>
          <cell r="E387" t="str">
            <v>PN170</v>
          </cell>
          <cell r="F387" t="str">
            <v>20G</v>
          </cell>
          <cell r="G387">
            <v>147.41</v>
          </cell>
        </row>
        <row r="388">
          <cell r="B388" t="str">
            <v>GD0424-21</v>
          </cell>
          <cell r="C388" t="str">
            <v>异径三通</v>
          </cell>
          <cell r="D388" t="str">
            <v>DN250×125×250</v>
          </cell>
          <cell r="E388" t="str">
            <v>PN170</v>
          </cell>
          <cell r="F388" t="str">
            <v>20G</v>
          </cell>
          <cell r="G388">
            <v>151.4</v>
          </cell>
        </row>
        <row r="389">
          <cell r="B389" t="str">
            <v>GD0424-22</v>
          </cell>
          <cell r="C389" t="str">
            <v>异径三通</v>
          </cell>
          <cell r="D389" t="str">
            <v>DN250×150×250</v>
          </cell>
          <cell r="E389" t="str">
            <v>PN170</v>
          </cell>
          <cell r="F389" t="str">
            <v>20G</v>
          </cell>
          <cell r="G389">
            <v>156.13</v>
          </cell>
        </row>
        <row r="390">
          <cell r="B390" t="str">
            <v>GD0424-23</v>
          </cell>
          <cell r="C390" t="str">
            <v>异径三通</v>
          </cell>
          <cell r="D390" t="str">
            <v>DN250×175×250</v>
          </cell>
          <cell r="E390" t="str">
            <v>PN170</v>
          </cell>
          <cell r="F390" t="str">
            <v>20G</v>
          </cell>
          <cell r="G390">
            <v>159.3</v>
          </cell>
        </row>
        <row r="391">
          <cell r="B391" t="str">
            <v>GD0424-24</v>
          </cell>
          <cell r="C391" t="str">
            <v>异径三通</v>
          </cell>
          <cell r="D391" t="str">
            <v>DN250×200×250</v>
          </cell>
          <cell r="E391" t="str">
            <v>PN170</v>
          </cell>
          <cell r="F391" t="str">
            <v>20G</v>
          </cell>
          <cell r="G391">
            <v>164.32</v>
          </cell>
        </row>
        <row r="392">
          <cell r="B392" t="str">
            <v>GD0424-25</v>
          </cell>
          <cell r="C392" t="str">
            <v>异径三通</v>
          </cell>
          <cell r="D392" t="str">
            <v>DN250×225×250</v>
          </cell>
          <cell r="E392" t="str">
            <v>PN170</v>
          </cell>
          <cell r="F392" t="str">
            <v>20G</v>
          </cell>
          <cell r="G392">
            <v>169.3</v>
          </cell>
        </row>
        <row r="393">
          <cell r="B393" t="str">
            <v>GD0424-26</v>
          </cell>
          <cell r="C393" t="str">
            <v>异径三通</v>
          </cell>
          <cell r="D393" t="str">
            <v>DN300×150×300</v>
          </cell>
          <cell r="E393" t="str">
            <v>PN170</v>
          </cell>
          <cell r="F393" t="str">
            <v>20G</v>
          </cell>
          <cell r="G393">
            <v>237.4</v>
          </cell>
        </row>
        <row r="394">
          <cell r="B394" t="str">
            <v>GD0424-27</v>
          </cell>
          <cell r="C394" t="str">
            <v>异径三通</v>
          </cell>
          <cell r="D394" t="str">
            <v>DN300×175×300</v>
          </cell>
          <cell r="E394" t="str">
            <v>PN170</v>
          </cell>
          <cell r="F394" t="str">
            <v>20G</v>
          </cell>
          <cell r="G394">
            <v>243.2</v>
          </cell>
        </row>
        <row r="395">
          <cell r="B395" t="str">
            <v>GD0424-28</v>
          </cell>
          <cell r="C395" t="str">
            <v>异径三通</v>
          </cell>
          <cell r="D395" t="str">
            <v>DN300×200×300</v>
          </cell>
          <cell r="E395" t="str">
            <v>PN170</v>
          </cell>
          <cell r="F395" t="str">
            <v>20G</v>
          </cell>
          <cell r="G395">
            <v>251.9</v>
          </cell>
        </row>
        <row r="396">
          <cell r="B396" t="str">
            <v>GD0424-29</v>
          </cell>
          <cell r="C396" t="str">
            <v>异径三通</v>
          </cell>
          <cell r="D396" t="str">
            <v>DN300×225×300</v>
          </cell>
          <cell r="E396" t="str">
            <v>PN170</v>
          </cell>
          <cell r="F396" t="str">
            <v>20G</v>
          </cell>
          <cell r="G396">
            <v>260.9</v>
          </cell>
        </row>
        <row r="397">
          <cell r="B397" t="str">
            <v>GD0424-30</v>
          </cell>
          <cell r="C397" t="str">
            <v>异径三通</v>
          </cell>
          <cell r="D397" t="str">
            <v>DN300×250×300</v>
          </cell>
          <cell r="E397" t="str">
            <v>PN170</v>
          </cell>
          <cell r="F397" t="str">
            <v>20G</v>
          </cell>
          <cell r="G397">
            <v>271.8</v>
          </cell>
        </row>
        <row r="398">
          <cell r="B398" t="str">
            <v>GD0424-31</v>
          </cell>
          <cell r="C398" t="str">
            <v>异径三通</v>
          </cell>
          <cell r="D398" t="str">
            <v>DN350×175×350</v>
          </cell>
          <cell r="E398" t="str">
            <v>PN170</v>
          </cell>
          <cell r="F398" t="str">
            <v>20G</v>
          </cell>
          <cell r="G398">
            <v>330.87</v>
          </cell>
        </row>
        <row r="399">
          <cell r="B399" t="str">
            <v>GD0424-32</v>
          </cell>
          <cell r="C399" t="str">
            <v>异径三通</v>
          </cell>
          <cell r="D399" t="str">
            <v>DN350×200×350</v>
          </cell>
          <cell r="E399" t="str">
            <v>PN170</v>
          </cell>
          <cell r="F399" t="str">
            <v>20G</v>
          </cell>
          <cell r="G399">
            <v>344.6</v>
          </cell>
        </row>
        <row r="400">
          <cell r="B400" t="str">
            <v>GD0424-33</v>
          </cell>
          <cell r="C400" t="str">
            <v>异径三通</v>
          </cell>
          <cell r="D400" t="str">
            <v>DN350×225×350</v>
          </cell>
          <cell r="E400" t="str">
            <v>PN170</v>
          </cell>
          <cell r="F400" t="str">
            <v>20G</v>
          </cell>
          <cell r="G400">
            <v>357.23</v>
          </cell>
        </row>
        <row r="401">
          <cell r="B401" t="str">
            <v>GD0424-34</v>
          </cell>
          <cell r="C401" t="str">
            <v>异径三通</v>
          </cell>
          <cell r="D401" t="str">
            <v>DN350×250×350</v>
          </cell>
          <cell r="E401" t="str">
            <v>PN170</v>
          </cell>
          <cell r="F401" t="str">
            <v>20G</v>
          </cell>
          <cell r="G401">
            <v>373.25</v>
          </cell>
        </row>
        <row r="402">
          <cell r="B402" t="str">
            <v>GD0424-35</v>
          </cell>
          <cell r="C402" t="str">
            <v>异径三通</v>
          </cell>
          <cell r="D402" t="str">
            <v>DN350×300×350</v>
          </cell>
          <cell r="E402" t="str">
            <v>PN170</v>
          </cell>
          <cell r="F402" t="str">
            <v>20G</v>
          </cell>
          <cell r="G402">
            <v>397.32</v>
          </cell>
        </row>
        <row r="403">
          <cell r="A403" t="str">
            <v>十七</v>
          </cell>
          <cell r="B403" t="str">
            <v>GD0424异径三通</v>
          </cell>
          <cell r="C403" t="str">
            <v>22.56MPa240°C</v>
          </cell>
        </row>
        <row r="403">
          <cell r="E403" t="str">
            <v>热压</v>
          </cell>
        </row>
        <row r="404">
          <cell r="B404" t="str">
            <v>GD0424-41</v>
          </cell>
          <cell r="C404" t="str">
            <v>异径三通</v>
          </cell>
          <cell r="D404" t="str">
            <v>DN100×65×100</v>
          </cell>
          <cell r="E404" t="str">
            <v>PN230</v>
          </cell>
          <cell r="F404" t="str">
            <v>20G</v>
          </cell>
          <cell r="G404">
            <v>13.82</v>
          </cell>
        </row>
        <row r="405">
          <cell r="B405" t="str">
            <v>GD0424-42</v>
          </cell>
          <cell r="C405" t="str">
            <v>异径三通</v>
          </cell>
          <cell r="D405" t="str">
            <v>DN100×80×100</v>
          </cell>
          <cell r="E405" t="str">
            <v>PN230</v>
          </cell>
          <cell r="F405" t="str">
            <v>20G</v>
          </cell>
          <cell r="G405">
            <v>15.11</v>
          </cell>
        </row>
        <row r="406">
          <cell r="B406" t="str">
            <v>GD0424-43</v>
          </cell>
          <cell r="C406" t="str">
            <v>异径三通</v>
          </cell>
          <cell r="D406" t="str">
            <v>DN125×80×125</v>
          </cell>
          <cell r="E406" t="str">
            <v>PN230</v>
          </cell>
          <cell r="F406" t="str">
            <v>20G</v>
          </cell>
          <cell r="G406">
            <v>23.22</v>
          </cell>
        </row>
        <row r="407">
          <cell r="B407" t="str">
            <v>GD0424-44</v>
          </cell>
          <cell r="C407" t="str">
            <v>异径三通</v>
          </cell>
          <cell r="D407" t="str">
            <v>DN125×100×125</v>
          </cell>
          <cell r="E407" t="str">
            <v>PN230</v>
          </cell>
          <cell r="F407" t="str">
            <v>20G</v>
          </cell>
          <cell r="G407">
            <v>30.48</v>
          </cell>
        </row>
        <row r="408">
          <cell r="B408" t="str">
            <v>GD0424-45</v>
          </cell>
          <cell r="C408" t="str">
            <v>异径三通</v>
          </cell>
          <cell r="D408" t="str">
            <v>DN150×80×150</v>
          </cell>
          <cell r="E408" t="str">
            <v>PN230</v>
          </cell>
          <cell r="F408" t="str">
            <v>20G</v>
          </cell>
          <cell r="G408">
            <v>41.91</v>
          </cell>
        </row>
        <row r="409">
          <cell r="B409" t="str">
            <v>GD0424-46</v>
          </cell>
          <cell r="C409" t="str">
            <v>异径三通</v>
          </cell>
          <cell r="D409" t="str">
            <v>DN150×100×150</v>
          </cell>
          <cell r="E409" t="str">
            <v>PN230</v>
          </cell>
          <cell r="F409" t="str">
            <v>20G</v>
          </cell>
          <cell r="G409">
            <v>45.5</v>
          </cell>
        </row>
        <row r="410">
          <cell r="B410" t="str">
            <v>GD0424-47</v>
          </cell>
          <cell r="C410" t="str">
            <v>异径三通</v>
          </cell>
          <cell r="D410" t="str">
            <v>DN150×125×150</v>
          </cell>
          <cell r="E410" t="str">
            <v>PN230</v>
          </cell>
          <cell r="F410" t="str">
            <v>20G</v>
          </cell>
          <cell r="G410">
            <v>48.06</v>
          </cell>
        </row>
        <row r="411">
          <cell r="B411" t="str">
            <v>GD0424-48</v>
          </cell>
          <cell r="C411" t="str">
            <v>异径三通</v>
          </cell>
          <cell r="D411" t="str">
            <v>DN175×100×175</v>
          </cell>
          <cell r="E411" t="str">
            <v>PN230</v>
          </cell>
          <cell r="F411" t="str">
            <v>20G</v>
          </cell>
          <cell r="G411">
            <v>61.76</v>
          </cell>
        </row>
        <row r="412">
          <cell r="B412" t="str">
            <v>GD0424-49</v>
          </cell>
          <cell r="C412" t="str">
            <v>异径三通</v>
          </cell>
          <cell r="D412" t="str">
            <v>DN175×125×175</v>
          </cell>
          <cell r="E412" t="str">
            <v>PN230</v>
          </cell>
          <cell r="F412" t="str">
            <v>20G</v>
          </cell>
          <cell r="G412">
            <v>65.51</v>
          </cell>
        </row>
        <row r="413">
          <cell r="B413" t="str">
            <v>GD0424-50</v>
          </cell>
          <cell r="C413" t="str">
            <v>异径三通</v>
          </cell>
          <cell r="D413" t="str">
            <v>DN175×150×175</v>
          </cell>
          <cell r="E413" t="str">
            <v>PN230</v>
          </cell>
          <cell r="F413" t="str">
            <v>20G</v>
          </cell>
          <cell r="G413">
            <v>70.68</v>
          </cell>
        </row>
        <row r="414">
          <cell r="B414" t="str">
            <v>GD0424-51</v>
          </cell>
          <cell r="C414" t="str">
            <v>异径三通</v>
          </cell>
          <cell r="D414" t="str">
            <v>DN200×100×200</v>
          </cell>
          <cell r="E414" t="str">
            <v>PN230</v>
          </cell>
          <cell r="F414" t="str">
            <v>20G</v>
          </cell>
          <cell r="G414">
            <v>85.03</v>
          </cell>
        </row>
        <row r="415">
          <cell r="B415" t="str">
            <v>GD0424-52</v>
          </cell>
          <cell r="C415" t="str">
            <v>异径三通</v>
          </cell>
          <cell r="D415" t="str">
            <v>DN200×125×200</v>
          </cell>
          <cell r="E415" t="str">
            <v>PN230</v>
          </cell>
          <cell r="F415" t="str">
            <v>20G</v>
          </cell>
          <cell r="G415">
            <v>88.66</v>
          </cell>
        </row>
        <row r="416">
          <cell r="B416" t="str">
            <v>GD0424-53</v>
          </cell>
          <cell r="C416" t="str">
            <v>异径三通</v>
          </cell>
          <cell r="D416" t="str">
            <v>DN200×150×200</v>
          </cell>
          <cell r="E416" t="str">
            <v>PN230</v>
          </cell>
          <cell r="F416" t="str">
            <v>20G</v>
          </cell>
          <cell r="G416">
            <v>97.07</v>
          </cell>
        </row>
        <row r="417">
          <cell r="B417" t="str">
            <v>GD0424-54</v>
          </cell>
          <cell r="C417" t="str">
            <v>异径三通</v>
          </cell>
          <cell r="D417" t="str">
            <v>DN200×175×200</v>
          </cell>
          <cell r="E417" t="str">
            <v>PN230</v>
          </cell>
          <cell r="F417" t="str">
            <v>20G</v>
          </cell>
          <cell r="G417">
            <v>106.5</v>
          </cell>
        </row>
        <row r="418">
          <cell r="B418" t="str">
            <v>GD0424-55</v>
          </cell>
          <cell r="C418" t="str">
            <v>异径三通</v>
          </cell>
          <cell r="D418" t="str">
            <v>DN225×100×225</v>
          </cell>
          <cell r="E418" t="str">
            <v>PN230</v>
          </cell>
          <cell r="F418" t="str">
            <v>20G</v>
          </cell>
          <cell r="G418">
            <v>111.7</v>
          </cell>
        </row>
        <row r="419">
          <cell r="B419" t="str">
            <v>GD0424-56</v>
          </cell>
          <cell r="C419" t="str">
            <v>异径三通</v>
          </cell>
          <cell r="D419" t="str">
            <v>DN225×125×225</v>
          </cell>
          <cell r="E419" t="str">
            <v>PN230</v>
          </cell>
          <cell r="F419" t="str">
            <v>20G</v>
          </cell>
          <cell r="G419">
            <v>114.5</v>
          </cell>
        </row>
        <row r="420">
          <cell r="B420" t="str">
            <v>GD0424-57</v>
          </cell>
          <cell r="C420" t="str">
            <v>异径三通</v>
          </cell>
          <cell r="D420" t="str">
            <v>DN225×150×225</v>
          </cell>
          <cell r="E420" t="str">
            <v>PN230</v>
          </cell>
          <cell r="F420" t="str">
            <v>20G</v>
          </cell>
          <cell r="G420">
            <v>122.32</v>
          </cell>
        </row>
        <row r="421">
          <cell r="B421" t="str">
            <v>GD0424-58</v>
          </cell>
          <cell r="C421" t="str">
            <v>异径三通</v>
          </cell>
          <cell r="D421" t="str">
            <v>DN225×150×225</v>
          </cell>
          <cell r="E421" t="str">
            <v>PN230</v>
          </cell>
          <cell r="F421" t="str">
            <v>20G</v>
          </cell>
          <cell r="G421">
            <v>130.08</v>
          </cell>
        </row>
        <row r="422">
          <cell r="B422" t="str">
            <v>GD0424-59</v>
          </cell>
          <cell r="C422" t="str">
            <v>异径三通</v>
          </cell>
          <cell r="D422" t="str">
            <v>DN225×200×225</v>
          </cell>
          <cell r="E422" t="str">
            <v>PN230</v>
          </cell>
          <cell r="F422" t="str">
            <v>20G</v>
          </cell>
          <cell r="G422">
            <v>131.86</v>
          </cell>
        </row>
        <row r="423">
          <cell r="B423" t="str">
            <v>GD0424-60</v>
          </cell>
          <cell r="C423" t="str">
            <v>异径三通</v>
          </cell>
          <cell r="D423" t="str">
            <v>DN250×100×250</v>
          </cell>
          <cell r="E423" t="str">
            <v>PN230</v>
          </cell>
          <cell r="F423" t="str">
            <v>20G</v>
          </cell>
          <cell r="G423">
            <v>181.02</v>
          </cell>
        </row>
        <row r="424">
          <cell r="B424" t="str">
            <v>GD0424-61</v>
          </cell>
          <cell r="C424" t="str">
            <v>异径三通</v>
          </cell>
          <cell r="D424" t="str">
            <v>DN250×125×250</v>
          </cell>
          <cell r="E424" t="str">
            <v>PN230</v>
          </cell>
          <cell r="F424" t="str">
            <v>20G</v>
          </cell>
          <cell r="G424">
            <v>183.05</v>
          </cell>
        </row>
        <row r="425">
          <cell r="B425" t="str">
            <v>GD0424-62</v>
          </cell>
          <cell r="C425" t="str">
            <v>异径三通</v>
          </cell>
          <cell r="D425" t="str">
            <v>DN250×150×250</v>
          </cell>
          <cell r="E425" t="str">
            <v>PN230</v>
          </cell>
          <cell r="F425" t="str">
            <v>20G</v>
          </cell>
          <cell r="G425">
            <v>187.4</v>
          </cell>
        </row>
        <row r="426">
          <cell r="B426" t="str">
            <v>GD0424-63</v>
          </cell>
          <cell r="C426" t="str">
            <v>异径三通</v>
          </cell>
          <cell r="D426" t="str">
            <v>DN250×175×250</v>
          </cell>
          <cell r="E426" t="str">
            <v>PN230</v>
          </cell>
          <cell r="F426" t="str">
            <v>20G</v>
          </cell>
          <cell r="G426">
            <v>195.01</v>
          </cell>
        </row>
        <row r="427">
          <cell r="B427" t="str">
            <v>GD0424-64</v>
          </cell>
          <cell r="C427" t="str">
            <v>异径三通</v>
          </cell>
          <cell r="D427" t="str">
            <v>DN250×200×250</v>
          </cell>
          <cell r="E427" t="str">
            <v>PN230</v>
          </cell>
          <cell r="F427" t="str">
            <v>20G</v>
          </cell>
          <cell r="G427">
            <v>200.21</v>
          </cell>
        </row>
        <row r="428">
          <cell r="B428" t="str">
            <v>GD0424-65</v>
          </cell>
          <cell r="C428" t="str">
            <v>异径三通</v>
          </cell>
          <cell r="D428" t="str">
            <v>DN250×225×250</v>
          </cell>
          <cell r="E428" t="str">
            <v>PN230</v>
          </cell>
          <cell r="F428" t="str">
            <v>20G</v>
          </cell>
          <cell r="G428">
            <v>206.94</v>
          </cell>
        </row>
        <row r="429">
          <cell r="B429" t="str">
            <v>GD0424-66</v>
          </cell>
          <cell r="C429" t="str">
            <v>异径三通</v>
          </cell>
          <cell r="D429" t="str">
            <v>DN300×150×300</v>
          </cell>
          <cell r="E429" t="str">
            <v>PN230</v>
          </cell>
          <cell r="F429" t="str">
            <v>20G</v>
          </cell>
          <cell r="G429">
            <v>285.26</v>
          </cell>
        </row>
        <row r="430">
          <cell r="B430" t="str">
            <v>GD0424-67</v>
          </cell>
          <cell r="C430" t="str">
            <v>异径三通</v>
          </cell>
          <cell r="D430" t="str">
            <v>DN300×175×300</v>
          </cell>
          <cell r="E430" t="str">
            <v>PN230</v>
          </cell>
          <cell r="F430" t="str">
            <v>20G</v>
          </cell>
          <cell r="G430">
            <v>298.46</v>
          </cell>
        </row>
        <row r="431">
          <cell r="B431" t="str">
            <v>GD0424-68</v>
          </cell>
          <cell r="C431" t="str">
            <v>异径三通</v>
          </cell>
          <cell r="D431" t="str">
            <v>DN300×200×300</v>
          </cell>
          <cell r="E431" t="str">
            <v>PN230</v>
          </cell>
          <cell r="F431" t="str">
            <v>20G</v>
          </cell>
          <cell r="G431">
            <v>304.87</v>
          </cell>
        </row>
        <row r="432">
          <cell r="B432" t="str">
            <v>GD0424-69</v>
          </cell>
          <cell r="C432" t="str">
            <v>异径三通</v>
          </cell>
          <cell r="D432" t="str">
            <v>DN300×225×300</v>
          </cell>
          <cell r="E432" t="str">
            <v>PN230</v>
          </cell>
          <cell r="F432" t="str">
            <v>20G</v>
          </cell>
          <cell r="G432">
            <v>315.24</v>
          </cell>
        </row>
        <row r="433">
          <cell r="B433" t="str">
            <v>GD0424-70</v>
          </cell>
          <cell r="C433" t="str">
            <v>异径三通</v>
          </cell>
          <cell r="D433" t="str">
            <v>DN300×250×300</v>
          </cell>
          <cell r="E433" t="str">
            <v>PN230</v>
          </cell>
          <cell r="F433" t="str">
            <v>20G</v>
          </cell>
          <cell r="G433">
            <v>336.5</v>
          </cell>
        </row>
        <row r="434">
          <cell r="B434" t="str">
            <v>GD0424-71</v>
          </cell>
          <cell r="C434" t="str">
            <v>异径三通</v>
          </cell>
          <cell r="D434" t="str">
            <v>DN350×175×350</v>
          </cell>
          <cell r="E434" t="str">
            <v>PN230</v>
          </cell>
          <cell r="F434" t="str">
            <v>20G</v>
          </cell>
          <cell r="G434">
            <v>425.38</v>
          </cell>
        </row>
        <row r="435">
          <cell r="B435" t="str">
            <v>GD0424-72</v>
          </cell>
          <cell r="C435" t="str">
            <v>异径三通</v>
          </cell>
          <cell r="D435" t="str">
            <v>DN350×200×350</v>
          </cell>
          <cell r="E435" t="str">
            <v>PN230</v>
          </cell>
          <cell r="F435" t="str">
            <v>20G</v>
          </cell>
          <cell r="G435">
            <v>436.67</v>
          </cell>
        </row>
        <row r="436">
          <cell r="B436" t="str">
            <v>GD0424-73</v>
          </cell>
          <cell r="C436" t="str">
            <v>异径三通</v>
          </cell>
          <cell r="D436" t="str">
            <v>DN350×225×350</v>
          </cell>
          <cell r="E436" t="str">
            <v>PN230</v>
          </cell>
          <cell r="F436" t="str">
            <v>20G</v>
          </cell>
          <cell r="G436">
            <v>447.05</v>
          </cell>
        </row>
        <row r="437">
          <cell r="B437" t="str">
            <v>GD0424-74</v>
          </cell>
          <cell r="C437" t="str">
            <v>异径三通</v>
          </cell>
          <cell r="D437" t="str">
            <v>DN350×250×350</v>
          </cell>
          <cell r="E437" t="str">
            <v>PN230</v>
          </cell>
          <cell r="F437" t="str">
            <v>20G</v>
          </cell>
          <cell r="G437">
            <v>466.14</v>
          </cell>
        </row>
        <row r="438">
          <cell r="B438" t="str">
            <v>GD0424-75</v>
          </cell>
          <cell r="C438" t="str">
            <v>异径三通</v>
          </cell>
          <cell r="D438" t="str">
            <v>DN350×300×350</v>
          </cell>
          <cell r="E438" t="str">
            <v>PN230</v>
          </cell>
          <cell r="F438" t="str">
            <v>20G</v>
          </cell>
          <cell r="G438">
            <v>483.56</v>
          </cell>
        </row>
        <row r="439">
          <cell r="A439" t="str">
            <v>十八</v>
          </cell>
          <cell r="B439" t="str">
            <v>GD0424异径三通</v>
          </cell>
          <cell r="C439" t="str">
            <v>28.22MPa270°C</v>
          </cell>
        </row>
        <row r="439">
          <cell r="E439" t="str">
            <v>热压</v>
          </cell>
        </row>
        <row r="440">
          <cell r="B440" t="str">
            <v>GD0424-81</v>
          </cell>
          <cell r="C440" t="str">
            <v>异径三通</v>
          </cell>
          <cell r="D440" t="str">
            <v>DN100×65×100</v>
          </cell>
          <cell r="E440" t="str">
            <v>PN280</v>
          </cell>
          <cell r="F440" t="str">
            <v>20G</v>
          </cell>
          <cell r="G440">
            <v>16.2</v>
          </cell>
        </row>
        <row r="441">
          <cell r="B441" t="str">
            <v>GD0424-82</v>
          </cell>
          <cell r="C441" t="str">
            <v>异径三通</v>
          </cell>
          <cell r="D441" t="str">
            <v>DN100×80×100</v>
          </cell>
          <cell r="E441" t="str">
            <v>PN280</v>
          </cell>
          <cell r="F441" t="str">
            <v>20G</v>
          </cell>
          <cell r="G441">
            <v>17.58</v>
          </cell>
        </row>
        <row r="442">
          <cell r="B442" t="str">
            <v>GD0424-83</v>
          </cell>
          <cell r="C442" t="str">
            <v>异径三通</v>
          </cell>
          <cell r="D442" t="str">
            <v>DN125×80×125</v>
          </cell>
          <cell r="E442" t="str">
            <v>PN280</v>
          </cell>
          <cell r="F442" t="str">
            <v>20G</v>
          </cell>
          <cell r="G442">
            <v>32.9</v>
          </cell>
        </row>
        <row r="443">
          <cell r="B443" t="str">
            <v>GD0424-84</v>
          </cell>
          <cell r="C443" t="str">
            <v>异径三通</v>
          </cell>
          <cell r="D443" t="str">
            <v>DN125×100×125</v>
          </cell>
          <cell r="E443" t="str">
            <v>PN280</v>
          </cell>
          <cell r="F443" t="str">
            <v>20G</v>
          </cell>
          <cell r="G443">
            <v>35.02</v>
          </cell>
        </row>
        <row r="444">
          <cell r="B444" t="str">
            <v>GD0424-85</v>
          </cell>
          <cell r="C444" t="str">
            <v>异径三通</v>
          </cell>
          <cell r="D444" t="str">
            <v>DN150×80×150</v>
          </cell>
          <cell r="E444" t="str">
            <v>PN280</v>
          </cell>
          <cell r="F444" t="str">
            <v>20G</v>
          </cell>
          <cell r="G444">
            <v>49.43</v>
          </cell>
        </row>
        <row r="445">
          <cell r="B445" t="str">
            <v>GD0424-86</v>
          </cell>
          <cell r="C445" t="str">
            <v>异径三通</v>
          </cell>
          <cell r="D445" t="str">
            <v>DN150×100×150</v>
          </cell>
          <cell r="E445" t="str">
            <v>PN280</v>
          </cell>
          <cell r="F445" t="str">
            <v>20G</v>
          </cell>
          <cell r="G445">
            <v>52.15</v>
          </cell>
        </row>
        <row r="446">
          <cell r="B446" t="str">
            <v>GD0424-87</v>
          </cell>
          <cell r="C446" t="str">
            <v>异径三通</v>
          </cell>
          <cell r="D446" t="str">
            <v>DN150×125×150</v>
          </cell>
          <cell r="E446" t="str">
            <v>PN280</v>
          </cell>
          <cell r="F446" t="str">
            <v>20G</v>
          </cell>
          <cell r="G446">
            <v>56.28</v>
          </cell>
        </row>
        <row r="447">
          <cell r="B447" t="str">
            <v>GD0424-88</v>
          </cell>
          <cell r="C447" t="str">
            <v>异径三通</v>
          </cell>
          <cell r="D447" t="str">
            <v>DN175×100×175</v>
          </cell>
          <cell r="E447" t="str">
            <v>PN280</v>
          </cell>
          <cell r="F447" t="str">
            <v>20G</v>
          </cell>
          <cell r="G447">
            <v>72.18</v>
          </cell>
        </row>
        <row r="448">
          <cell r="B448" t="str">
            <v>GD0424-89</v>
          </cell>
          <cell r="C448" t="str">
            <v>异径三通</v>
          </cell>
          <cell r="D448" t="str">
            <v>DN175×125×175</v>
          </cell>
          <cell r="E448" t="str">
            <v>PN280</v>
          </cell>
          <cell r="F448" t="str">
            <v>20G</v>
          </cell>
          <cell r="G448">
            <v>75.46</v>
          </cell>
        </row>
        <row r="449">
          <cell r="B449" t="str">
            <v>GD0424-90</v>
          </cell>
          <cell r="C449" t="str">
            <v>异径三通</v>
          </cell>
          <cell r="D449" t="str">
            <v>DN175×150×175</v>
          </cell>
          <cell r="E449" t="str">
            <v>PN280</v>
          </cell>
          <cell r="F449" t="str">
            <v>20G</v>
          </cell>
          <cell r="G449">
            <v>79.8</v>
          </cell>
        </row>
        <row r="450">
          <cell r="B450" t="str">
            <v>GD0424-91</v>
          </cell>
          <cell r="C450" t="str">
            <v>异径三通</v>
          </cell>
          <cell r="D450" t="str">
            <v>DN200×100×200</v>
          </cell>
          <cell r="E450" t="str">
            <v>PN280</v>
          </cell>
          <cell r="F450" t="str">
            <v>20G</v>
          </cell>
          <cell r="G450">
            <v>98.05</v>
          </cell>
        </row>
        <row r="451">
          <cell r="B451" t="str">
            <v>GD0424-92</v>
          </cell>
          <cell r="C451" t="str">
            <v>异径三通</v>
          </cell>
          <cell r="D451" t="str">
            <v>DN200×125×200</v>
          </cell>
          <cell r="E451" t="str">
            <v>PN280</v>
          </cell>
          <cell r="F451" t="str">
            <v>20G</v>
          </cell>
          <cell r="G451">
            <v>103.35</v>
          </cell>
        </row>
        <row r="452">
          <cell r="B452" t="str">
            <v>GD0424-93</v>
          </cell>
          <cell r="C452" t="str">
            <v>异径三通</v>
          </cell>
          <cell r="D452" t="str">
            <v>DN200×150×200</v>
          </cell>
          <cell r="E452" t="str">
            <v>PN280</v>
          </cell>
          <cell r="F452" t="str">
            <v>20G</v>
          </cell>
          <cell r="G452">
            <v>112.51</v>
          </cell>
        </row>
        <row r="453">
          <cell r="B453" t="str">
            <v>GD0424-94</v>
          </cell>
          <cell r="C453" t="str">
            <v>异径三通</v>
          </cell>
          <cell r="D453" t="str">
            <v>DN200×175×200</v>
          </cell>
          <cell r="E453" t="str">
            <v>PN280</v>
          </cell>
          <cell r="F453" t="str">
            <v>20G</v>
          </cell>
          <cell r="G453">
            <v>114.51</v>
          </cell>
        </row>
        <row r="454">
          <cell r="B454" t="str">
            <v>GD0424-95</v>
          </cell>
          <cell r="C454" t="str">
            <v>异径三通</v>
          </cell>
          <cell r="D454" t="str">
            <v>DN225×100×225</v>
          </cell>
          <cell r="E454" t="str">
            <v>PN280</v>
          </cell>
          <cell r="F454" t="str">
            <v>20G</v>
          </cell>
          <cell r="G454">
            <v>131.32</v>
          </cell>
        </row>
        <row r="455">
          <cell r="B455" t="str">
            <v>GD0424-96</v>
          </cell>
          <cell r="C455" t="str">
            <v>异径三通</v>
          </cell>
          <cell r="D455" t="str">
            <v>DN225×125×225</v>
          </cell>
          <cell r="E455" t="str">
            <v>PN280</v>
          </cell>
          <cell r="F455" t="str">
            <v>20G</v>
          </cell>
          <cell r="G455">
            <v>136.9</v>
          </cell>
        </row>
        <row r="456">
          <cell r="B456" t="str">
            <v>GD0424-97</v>
          </cell>
          <cell r="C456" t="str">
            <v>异径三通</v>
          </cell>
          <cell r="D456" t="str">
            <v>DN225×150×225</v>
          </cell>
          <cell r="E456" t="str">
            <v>PN280</v>
          </cell>
          <cell r="F456" t="str">
            <v>20G</v>
          </cell>
          <cell r="G456">
            <v>143.46</v>
          </cell>
        </row>
        <row r="457">
          <cell r="B457" t="str">
            <v>GD0424-98</v>
          </cell>
          <cell r="C457" t="str">
            <v>异径三通</v>
          </cell>
          <cell r="D457" t="str">
            <v>DN225×150×225</v>
          </cell>
          <cell r="E457" t="str">
            <v>PN280</v>
          </cell>
          <cell r="F457" t="str">
            <v>20G</v>
          </cell>
          <cell r="G457">
            <v>148.6</v>
          </cell>
        </row>
        <row r="458">
          <cell r="B458" t="str">
            <v>GD0424-99</v>
          </cell>
          <cell r="C458" t="str">
            <v>异径三通</v>
          </cell>
          <cell r="D458" t="str">
            <v>DN225×200×225</v>
          </cell>
          <cell r="E458" t="str">
            <v>PN280</v>
          </cell>
          <cell r="F458" t="str">
            <v>20G</v>
          </cell>
          <cell r="G458">
            <v>157.2</v>
          </cell>
        </row>
        <row r="459">
          <cell r="B459" t="str">
            <v>GD0424-100</v>
          </cell>
          <cell r="C459" t="str">
            <v>异径三通</v>
          </cell>
          <cell r="D459" t="str">
            <v>DN250×100×250</v>
          </cell>
          <cell r="E459" t="str">
            <v>PN280</v>
          </cell>
          <cell r="F459" t="str">
            <v>20G</v>
          </cell>
          <cell r="G459">
            <v>208.2</v>
          </cell>
        </row>
        <row r="460">
          <cell r="B460" t="str">
            <v>GD0424-101</v>
          </cell>
          <cell r="C460" t="str">
            <v>异径三通</v>
          </cell>
          <cell r="D460" t="str">
            <v>DN250×125×250</v>
          </cell>
          <cell r="E460" t="str">
            <v>PN280</v>
          </cell>
          <cell r="F460" t="str">
            <v>20G</v>
          </cell>
          <cell r="G460">
            <v>212.94</v>
          </cell>
        </row>
        <row r="461">
          <cell r="B461" t="str">
            <v>GD0424-102</v>
          </cell>
          <cell r="C461" t="str">
            <v>异径三通</v>
          </cell>
          <cell r="D461" t="str">
            <v>DN250×150×250</v>
          </cell>
          <cell r="E461" t="str">
            <v>PN280</v>
          </cell>
          <cell r="F461" t="str">
            <v>20G</v>
          </cell>
          <cell r="G461">
            <v>219.57</v>
          </cell>
        </row>
        <row r="462">
          <cell r="B462" t="str">
            <v>GD0424-103</v>
          </cell>
          <cell r="C462" t="str">
            <v>异径三通</v>
          </cell>
          <cell r="D462" t="str">
            <v>DN250×175×250</v>
          </cell>
          <cell r="E462" t="str">
            <v>PN280</v>
          </cell>
          <cell r="F462" t="str">
            <v>20G</v>
          </cell>
          <cell r="G462">
            <v>228.34</v>
          </cell>
        </row>
        <row r="463">
          <cell r="B463" t="str">
            <v>GD0424-104</v>
          </cell>
          <cell r="C463" t="str">
            <v>异径三通</v>
          </cell>
          <cell r="D463" t="str">
            <v>DN250×200×250</v>
          </cell>
          <cell r="E463" t="str">
            <v>PN280</v>
          </cell>
          <cell r="F463" t="str">
            <v>20G</v>
          </cell>
          <cell r="G463">
            <v>241.67</v>
          </cell>
        </row>
        <row r="464">
          <cell r="B464" t="str">
            <v>GD0424-105</v>
          </cell>
          <cell r="C464" t="str">
            <v>异径三通</v>
          </cell>
          <cell r="D464" t="str">
            <v>DN250×225×250</v>
          </cell>
          <cell r="E464" t="str">
            <v>PN280</v>
          </cell>
          <cell r="F464" t="str">
            <v>20G</v>
          </cell>
          <cell r="G464">
            <v>252.83</v>
          </cell>
        </row>
        <row r="465">
          <cell r="B465" t="str">
            <v>GD0424-106</v>
          </cell>
          <cell r="C465" t="str">
            <v>异径三通</v>
          </cell>
          <cell r="D465" t="str">
            <v>DN300×150×300</v>
          </cell>
          <cell r="E465" t="str">
            <v>PN280</v>
          </cell>
          <cell r="F465" t="str">
            <v>20G</v>
          </cell>
          <cell r="G465">
            <v>339.51</v>
          </cell>
        </row>
        <row r="466">
          <cell r="B466" t="str">
            <v>GD0424-107</v>
          </cell>
          <cell r="C466" t="str">
            <v>异径三通</v>
          </cell>
          <cell r="D466" t="str">
            <v>DN300×175×300</v>
          </cell>
          <cell r="E466" t="str">
            <v>PN280</v>
          </cell>
          <cell r="F466" t="str">
            <v>20G</v>
          </cell>
          <cell r="G466">
            <v>351.36</v>
          </cell>
        </row>
        <row r="467">
          <cell r="B467" t="str">
            <v>GD0424-108</v>
          </cell>
          <cell r="C467" t="str">
            <v>异径三通</v>
          </cell>
          <cell r="D467" t="str">
            <v>DN300×200×300</v>
          </cell>
          <cell r="E467" t="str">
            <v>PN280</v>
          </cell>
          <cell r="F467" t="str">
            <v>20G</v>
          </cell>
          <cell r="G467">
            <v>373.91</v>
          </cell>
        </row>
        <row r="468">
          <cell r="B468" t="str">
            <v>GD0424-109</v>
          </cell>
          <cell r="C468" t="str">
            <v>异径三通</v>
          </cell>
          <cell r="D468" t="str">
            <v>DN300×225×300</v>
          </cell>
          <cell r="E468" t="str">
            <v>PN280</v>
          </cell>
          <cell r="F468" t="str">
            <v>20G</v>
          </cell>
          <cell r="G468">
            <v>387.21</v>
          </cell>
        </row>
        <row r="469">
          <cell r="B469" t="str">
            <v>GD0424-110</v>
          </cell>
          <cell r="C469" t="str">
            <v>异径三通</v>
          </cell>
          <cell r="D469" t="str">
            <v>DN300×250×300</v>
          </cell>
          <cell r="E469" t="str">
            <v>PN280</v>
          </cell>
          <cell r="F469" t="str">
            <v>20G</v>
          </cell>
          <cell r="G469">
            <v>411.24</v>
          </cell>
        </row>
        <row r="470">
          <cell r="B470" t="str">
            <v>GD0424-111</v>
          </cell>
          <cell r="C470" t="str">
            <v>异径三通</v>
          </cell>
          <cell r="D470" t="str">
            <v>DN350×175×350</v>
          </cell>
          <cell r="E470" t="str">
            <v>PN280</v>
          </cell>
          <cell r="F470" t="str">
            <v>20G</v>
          </cell>
          <cell r="G470">
            <v>494.43</v>
          </cell>
        </row>
        <row r="471">
          <cell r="B471" t="str">
            <v>GD0424-112</v>
          </cell>
          <cell r="C471" t="str">
            <v>异径三通</v>
          </cell>
          <cell r="D471" t="str">
            <v>DN350×200×350</v>
          </cell>
          <cell r="E471" t="str">
            <v>PN280</v>
          </cell>
          <cell r="F471" t="str">
            <v>20G</v>
          </cell>
          <cell r="G471">
            <v>509.6</v>
          </cell>
        </row>
        <row r="472">
          <cell r="B472" t="str">
            <v>GD0424-113</v>
          </cell>
          <cell r="C472" t="str">
            <v>异径三通</v>
          </cell>
          <cell r="D472" t="str">
            <v>DN350×225×350</v>
          </cell>
          <cell r="E472" t="str">
            <v>PN280</v>
          </cell>
          <cell r="F472" t="str">
            <v>20G</v>
          </cell>
          <cell r="G472">
            <v>528.31</v>
          </cell>
        </row>
        <row r="473">
          <cell r="B473" t="str">
            <v>GD0424-114</v>
          </cell>
          <cell r="C473" t="str">
            <v>异径三通</v>
          </cell>
          <cell r="D473" t="str">
            <v>DN350×250×350</v>
          </cell>
          <cell r="E473" t="str">
            <v>PN280</v>
          </cell>
          <cell r="F473" t="str">
            <v>20G</v>
          </cell>
          <cell r="G473">
            <v>554.22</v>
          </cell>
        </row>
        <row r="474">
          <cell r="B474" t="str">
            <v>GD0424-115</v>
          </cell>
          <cell r="C474" t="str">
            <v>异径三通</v>
          </cell>
          <cell r="D474" t="str">
            <v>DN350×300×350</v>
          </cell>
          <cell r="E474" t="str">
            <v>PN280</v>
          </cell>
          <cell r="F474" t="str">
            <v>20G</v>
          </cell>
          <cell r="G474">
            <v>583.2</v>
          </cell>
        </row>
        <row r="475">
          <cell r="A475" t="str">
            <v>十九</v>
          </cell>
          <cell r="B475" t="str">
            <v>GD0428等径三通</v>
          </cell>
          <cell r="C475" t="str">
            <v>9.81MPa540°C</v>
          </cell>
        </row>
        <row r="475">
          <cell r="E475" t="str">
            <v>厚壁加强焊制</v>
          </cell>
        </row>
        <row r="476">
          <cell r="B476" t="str">
            <v>GD0428-01</v>
          </cell>
          <cell r="C476" t="str">
            <v>等径三通</v>
          </cell>
          <cell r="D476" t="str">
            <v>DN100</v>
          </cell>
          <cell r="E476" t="str">
            <v>PN100</v>
          </cell>
          <cell r="F476" t="str">
            <v>12Cr1MoVG</v>
          </cell>
          <cell r="G476">
            <v>18.77</v>
          </cell>
        </row>
        <row r="477">
          <cell r="B477" t="str">
            <v>GD0428-02</v>
          </cell>
          <cell r="C477" t="str">
            <v>等径三通</v>
          </cell>
          <cell r="D477" t="str">
            <v>DN125</v>
          </cell>
          <cell r="E477" t="str">
            <v>PN100</v>
          </cell>
          <cell r="F477" t="str">
            <v>12Cr1MoVG</v>
          </cell>
          <cell r="G477">
            <v>37.63</v>
          </cell>
        </row>
        <row r="478">
          <cell r="B478" t="str">
            <v>GD0428-03</v>
          </cell>
          <cell r="C478" t="str">
            <v>等径三通</v>
          </cell>
          <cell r="D478" t="str">
            <v>DN150</v>
          </cell>
          <cell r="E478" t="str">
            <v>PN100</v>
          </cell>
          <cell r="F478" t="str">
            <v>12Cr1MoVG</v>
          </cell>
          <cell r="G478">
            <v>54.44</v>
          </cell>
        </row>
        <row r="479">
          <cell r="B479" t="str">
            <v>GD0428-04</v>
          </cell>
          <cell r="C479" t="str">
            <v>等径三通</v>
          </cell>
          <cell r="D479" t="str">
            <v>DN175</v>
          </cell>
          <cell r="E479" t="str">
            <v>PN100</v>
          </cell>
          <cell r="F479" t="str">
            <v>12Cr1MoVG</v>
          </cell>
          <cell r="G479">
            <v>79.57</v>
          </cell>
        </row>
        <row r="480">
          <cell r="B480" t="str">
            <v>GD0428-05</v>
          </cell>
          <cell r="C480" t="str">
            <v>等径三通</v>
          </cell>
          <cell r="D480" t="str">
            <v>DN200</v>
          </cell>
          <cell r="E480" t="str">
            <v>PN100</v>
          </cell>
          <cell r="F480" t="str">
            <v>12Cr1MoVG</v>
          </cell>
          <cell r="G480">
            <v>109.68</v>
          </cell>
        </row>
        <row r="481">
          <cell r="B481" t="str">
            <v>GD0428-06</v>
          </cell>
          <cell r="C481" t="str">
            <v>等径三通</v>
          </cell>
          <cell r="D481" t="str">
            <v>DN225</v>
          </cell>
          <cell r="E481" t="str">
            <v>PN100</v>
          </cell>
          <cell r="F481" t="str">
            <v>12Cr1MoVG</v>
          </cell>
          <cell r="G481">
            <v>149.14</v>
          </cell>
        </row>
        <row r="482">
          <cell r="B482" t="str">
            <v>GD0428-07</v>
          </cell>
          <cell r="C482" t="str">
            <v>等径三通</v>
          </cell>
          <cell r="D482" t="str">
            <v>DN250</v>
          </cell>
          <cell r="E482" t="str">
            <v>PN100</v>
          </cell>
          <cell r="F482" t="str">
            <v>12Cr1MoVG</v>
          </cell>
          <cell r="G482">
            <v>250.91</v>
          </cell>
        </row>
        <row r="483">
          <cell r="B483" t="str">
            <v>GD0428-08</v>
          </cell>
          <cell r="C483" t="str">
            <v>等径三通</v>
          </cell>
          <cell r="D483" t="str">
            <v>DN300</v>
          </cell>
          <cell r="E483" t="str">
            <v>PN100</v>
          </cell>
          <cell r="F483" t="str">
            <v>12Cr1MoVG</v>
          </cell>
          <cell r="G483">
            <v>380.25</v>
          </cell>
        </row>
        <row r="484">
          <cell r="B484" t="str">
            <v>GD0428-09</v>
          </cell>
          <cell r="C484" t="str">
            <v>等径三通</v>
          </cell>
          <cell r="D484" t="str">
            <v>DN350</v>
          </cell>
          <cell r="E484" t="str">
            <v>PN100</v>
          </cell>
          <cell r="F484" t="str">
            <v>12Cr1MoVG</v>
          </cell>
          <cell r="G484">
            <v>590.12</v>
          </cell>
        </row>
        <row r="485">
          <cell r="A485" t="str">
            <v>二十</v>
          </cell>
          <cell r="B485" t="str">
            <v>GD0428等径三通</v>
          </cell>
          <cell r="C485" t="str">
            <v>13.73MPa540°C</v>
          </cell>
        </row>
        <row r="485">
          <cell r="E485" t="str">
            <v>厚壁加强焊制</v>
          </cell>
        </row>
        <row r="486">
          <cell r="B486" t="str">
            <v>GD0428-11</v>
          </cell>
          <cell r="C486" t="str">
            <v>等径三通</v>
          </cell>
          <cell r="D486" t="str">
            <v>DN100</v>
          </cell>
          <cell r="E486" t="str">
            <v>PN140</v>
          </cell>
          <cell r="F486" t="str">
            <v>12Cr1MoVG</v>
          </cell>
          <cell r="G486">
            <v>22.42</v>
          </cell>
        </row>
        <row r="487">
          <cell r="B487" t="str">
            <v>GD0428-12</v>
          </cell>
          <cell r="C487" t="str">
            <v>等径三通</v>
          </cell>
          <cell r="D487" t="str">
            <v>DN125</v>
          </cell>
          <cell r="E487" t="str">
            <v>PN140</v>
          </cell>
          <cell r="F487" t="str">
            <v>12Cr1MoVG</v>
          </cell>
          <cell r="G487">
            <v>43.97</v>
          </cell>
        </row>
        <row r="488">
          <cell r="B488" t="str">
            <v>GD0428-13</v>
          </cell>
          <cell r="C488" t="str">
            <v>等径三通</v>
          </cell>
          <cell r="D488" t="str">
            <v>DN150</v>
          </cell>
          <cell r="E488" t="str">
            <v>PN140</v>
          </cell>
          <cell r="F488" t="str">
            <v>12Cr1MoVG</v>
          </cell>
          <cell r="G488">
            <v>64.16</v>
          </cell>
        </row>
        <row r="489">
          <cell r="B489" t="str">
            <v>GD0428-14</v>
          </cell>
          <cell r="C489" t="str">
            <v>等径三通</v>
          </cell>
          <cell r="D489" t="str">
            <v>DN175</v>
          </cell>
          <cell r="E489" t="str">
            <v>PN140</v>
          </cell>
          <cell r="F489" t="str">
            <v>12Cr1MoVG</v>
          </cell>
          <cell r="G489">
            <v>94.26</v>
          </cell>
        </row>
        <row r="490">
          <cell r="B490" t="str">
            <v>GD0428-15</v>
          </cell>
          <cell r="C490" t="str">
            <v>等径三通</v>
          </cell>
          <cell r="D490" t="str">
            <v>DN200</v>
          </cell>
          <cell r="E490" t="str">
            <v>PN140</v>
          </cell>
          <cell r="F490" t="str">
            <v>12Cr1MoVG</v>
          </cell>
          <cell r="G490">
            <v>133.61</v>
          </cell>
        </row>
        <row r="491">
          <cell r="B491" t="str">
            <v>GD0428-16</v>
          </cell>
          <cell r="C491" t="str">
            <v>等径三通</v>
          </cell>
          <cell r="D491" t="str">
            <v>DN225</v>
          </cell>
          <cell r="E491" t="str">
            <v>PN140</v>
          </cell>
          <cell r="F491" t="str">
            <v>12Cr1MoVG</v>
          </cell>
          <cell r="G491">
            <v>188.1</v>
          </cell>
        </row>
        <row r="492">
          <cell r="B492" t="str">
            <v>GD0428-17</v>
          </cell>
          <cell r="C492" t="str">
            <v>等径三通</v>
          </cell>
          <cell r="D492" t="str">
            <v>DN250</v>
          </cell>
          <cell r="E492" t="str">
            <v>PN140</v>
          </cell>
          <cell r="F492" t="str">
            <v>12Cr1MoVG</v>
          </cell>
          <cell r="G492">
            <v>317.23</v>
          </cell>
        </row>
        <row r="493">
          <cell r="B493" t="str">
            <v>GD0428-18</v>
          </cell>
          <cell r="C493" t="str">
            <v>等径三通</v>
          </cell>
          <cell r="D493" t="str">
            <v>DN300</v>
          </cell>
          <cell r="E493" t="str">
            <v>PN140</v>
          </cell>
          <cell r="F493" t="str">
            <v>12Cr1MoVG</v>
          </cell>
          <cell r="G493">
            <v>485.43</v>
          </cell>
        </row>
        <row r="494">
          <cell r="B494" t="str">
            <v>GD0428-19</v>
          </cell>
          <cell r="C494" t="str">
            <v>等径三通</v>
          </cell>
          <cell r="D494" t="str">
            <v>DN350</v>
          </cell>
          <cell r="E494" t="str">
            <v>PN140</v>
          </cell>
          <cell r="F494" t="str">
            <v>12Cr1MoVG</v>
          </cell>
          <cell r="G494">
            <v>689.6</v>
          </cell>
        </row>
        <row r="495">
          <cell r="B495" t="str">
            <v>GD0428-20</v>
          </cell>
          <cell r="C495" t="str">
            <v>等径三通</v>
          </cell>
          <cell r="D495" t="str">
            <v>DN400</v>
          </cell>
          <cell r="E495" t="str">
            <v>PN140</v>
          </cell>
          <cell r="F495" t="str">
            <v>12Cr1MoVG</v>
          </cell>
          <cell r="G495">
            <v>1005.7</v>
          </cell>
        </row>
        <row r="496">
          <cell r="A496" t="str">
            <v>二十一</v>
          </cell>
          <cell r="B496" t="str">
            <v>GD0428等径三通</v>
          </cell>
          <cell r="C496" t="str">
            <v>17.36MPa540°C</v>
          </cell>
        </row>
        <row r="496">
          <cell r="E496" t="str">
            <v>厚壁加强焊制</v>
          </cell>
        </row>
        <row r="497">
          <cell r="B497" t="str">
            <v>GD0428-21</v>
          </cell>
          <cell r="C497" t="str">
            <v>等径三通</v>
          </cell>
          <cell r="D497" t="str">
            <v>DN100</v>
          </cell>
          <cell r="E497" t="str">
            <v>PN170</v>
          </cell>
          <cell r="F497" t="str">
            <v>12Cr1MoVG</v>
          </cell>
          <cell r="G497">
            <v>24.09</v>
          </cell>
        </row>
        <row r="498">
          <cell r="B498" t="str">
            <v>GD0428-22</v>
          </cell>
          <cell r="C498" t="str">
            <v>等径三通</v>
          </cell>
          <cell r="D498" t="str">
            <v>DN125</v>
          </cell>
          <cell r="E498" t="str">
            <v>PN170</v>
          </cell>
          <cell r="F498" t="str">
            <v>12Cr1MoVG</v>
          </cell>
          <cell r="G498">
            <v>49.01</v>
          </cell>
        </row>
        <row r="499">
          <cell r="B499" t="str">
            <v>GD0428-23</v>
          </cell>
          <cell r="C499" t="str">
            <v>等径三通</v>
          </cell>
          <cell r="D499" t="str">
            <v>DN150</v>
          </cell>
          <cell r="E499" t="str">
            <v>PN170</v>
          </cell>
          <cell r="F499" t="str">
            <v>12Cr1MoVG</v>
          </cell>
          <cell r="G499">
            <v>73.25</v>
          </cell>
        </row>
        <row r="500">
          <cell r="B500" t="str">
            <v>GD0428-24</v>
          </cell>
          <cell r="C500" t="str">
            <v>等径三通</v>
          </cell>
          <cell r="D500" t="str">
            <v>DN175</v>
          </cell>
          <cell r="E500" t="str">
            <v>PN170</v>
          </cell>
          <cell r="F500" t="str">
            <v>12Cr1MoVG</v>
          </cell>
          <cell r="G500">
            <v>102.25</v>
          </cell>
        </row>
        <row r="501">
          <cell r="B501" t="str">
            <v>GD0428-25</v>
          </cell>
          <cell r="C501" t="str">
            <v>等径三通</v>
          </cell>
          <cell r="D501" t="str">
            <v>DN200</v>
          </cell>
          <cell r="E501" t="str">
            <v>PN170</v>
          </cell>
          <cell r="F501" t="str">
            <v>12Cr1MoVG</v>
          </cell>
          <cell r="G501">
            <v>145.48</v>
          </cell>
        </row>
        <row r="502">
          <cell r="B502" t="str">
            <v>GD0428-26</v>
          </cell>
          <cell r="C502" t="str">
            <v>等径三通</v>
          </cell>
          <cell r="D502" t="str">
            <v>DN225</v>
          </cell>
          <cell r="E502" t="str">
            <v>PN170</v>
          </cell>
          <cell r="F502" t="str">
            <v>12Cr1MoVG</v>
          </cell>
          <cell r="G502">
            <v>216.01</v>
          </cell>
        </row>
        <row r="503">
          <cell r="B503" t="str">
            <v>GD0428-27</v>
          </cell>
          <cell r="C503" t="str">
            <v>等径三通</v>
          </cell>
          <cell r="D503" t="str">
            <v>DN250</v>
          </cell>
          <cell r="E503" t="str">
            <v>PN170</v>
          </cell>
          <cell r="F503" t="str">
            <v>12Cr1MoVG</v>
          </cell>
          <cell r="G503">
            <v>374.02</v>
          </cell>
        </row>
        <row r="504">
          <cell r="B504" t="str">
            <v>GD0428-28</v>
          </cell>
          <cell r="C504" t="str">
            <v>等径三通</v>
          </cell>
          <cell r="D504" t="str">
            <v>DN300</v>
          </cell>
          <cell r="E504" t="str">
            <v>PN170</v>
          </cell>
          <cell r="F504" t="str">
            <v>12Cr1MoVG</v>
          </cell>
          <cell r="G504">
            <v>550.04</v>
          </cell>
        </row>
        <row r="505">
          <cell r="B505" t="str">
            <v>GD0428-29</v>
          </cell>
          <cell r="C505" t="str">
            <v>等径三通</v>
          </cell>
          <cell r="D505" t="str">
            <v>DN350</v>
          </cell>
          <cell r="E505" t="str">
            <v>PN170</v>
          </cell>
          <cell r="F505" t="str">
            <v>12Cr1MoVG</v>
          </cell>
          <cell r="G505">
            <v>848.88</v>
          </cell>
        </row>
        <row r="506">
          <cell r="A506" t="str">
            <v>二十二</v>
          </cell>
          <cell r="B506" t="str">
            <v>GD0430异径三通</v>
          </cell>
          <cell r="C506" t="str">
            <v>9.81MPa540°C</v>
          </cell>
        </row>
        <row r="506">
          <cell r="E506" t="str">
            <v>厚壁加强焊制</v>
          </cell>
        </row>
        <row r="507">
          <cell r="B507" t="str">
            <v>GD0430-01</v>
          </cell>
          <cell r="C507" t="str">
            <v>异径三通</v>
          </cell>
          <cell r="D507" t="str">
            <v>DN100×80×100</v>
          </cell>
          <cell r="E507" t="str">
            <v>PN100</v>
          </cell>
          <cell r="F507" t="str">
            <v>12Cr1MoVG</v>
          </cell>
          <cell r="G507">
            <v>17.77</v>
          </cell>
        </row>
        <row r="508">
          <cell r="B508" t="str">
            <v>GD0430-02</v>
          </cell>
          <cell r="C508" t="str">
            <v>异径三通</v>
          </cell>
          <cell r="D508" t="str">
            <v>DN125×80×125</v>
          </cell>
          <cell r="E508" t="str">
            <v>PN100</v>
          </cell>
          <cell r="F508" t="str">
            <v>12Cr1MoVG</v>
          </cell>
          <cell r="G508">
            <v>27.49</v>
          </cell>
        </row>
        <row r="509">
          <cell r="B509" t="str">
            <v>GD0430-03</v>
          </cell>
          <cell r="C509" t="str">
            <v>异径三通</v>
          </cell>
          <cell r="D509" t="str">
            <v>DN125×100×125</v>
          </cell>
          <cell r="E509" t="str">
            <v>PN100</v>
          </cell>
          <cell r="F509" t="str">
            <v>12Cr1MoVG</v>
          </cell>
          <cell r="G509">
            <v>29.41</v>
          </cell>
        </row>
        <row r="510">
          <cell r="B510" t="str">
            <v>GD0430-04</v>
          </cell>
          <cell r="C510" t="str">
            <v>异径三通</v>
          </cell>
          <cell r="D510" t="str">
            <v>DN150×100×150</v>
          </cell>
          <cell r="E510" t="str">
            <v>PN100</v>
          </cell>
          <cell r="F510" t="str">
            <v>12Cr1MoVG</v>
          </cell>
          <cell r="G510">
            <v>41.01</v>
          </cell>
        </row>
        <row r="511">
          <cell r="B511" t="str">
            <v>GD0430-05</v>
          </cell>
          <cell r="C511" t="str">
            <v>异径三通</v>
          </cell>
          <cell r="D511" t="str">
            <v>DN150×125×150</v>
          </cell>
          <cell r="E511" t="str">
            <v>PN100</v>
          </cell>
          <cell r="F511" t="str">
            <v>12Cr1MoVG</v>
          </cell>
          <cell r="G511">
            <v>48.71</v>
          </cell>
        </row>
        <row r="512">
          <cell r="B512" t="str">
            <v>GD0430-06</v>
          </cell>
          <cell r="C512" t="str">
            <v>异径三通</v>
          </cell>
          <cell r="D512" t="str">
            <v>DN175×100×175</v>
          </cell>
          <cell r="E512" t="str">
            <v>PN100</v>
          </cell>
          <cell r="F512" t="str">
            <v>12Cr1MoVG</v>
          </cell>
          <cell r="G512">
            <v>58.63</v>
          </cell>
        </row>
        <row r="513">
          <cell r="B513" t="str">
            <v>GD0430-07</v>
          </cell>
          <cell r="C513" t="str">
            <v>异径三通</v>
          </cell>
          <cell r="D513" t="str">
            <v>DN175×125×175</v>
          </cell>
          <cell r="E513" t="str">
            <v>PN100</v>
          </cell>
          <cell r="F513" t="str">
            <v>12Cr1MoVG</v>
          </cell>
          <cell r="G513">
            <v>67.26</v>
          </cell>
        </row>
        <row r="514">
          <cell r="B514" t="str">
            <v>GD0430-08</v>
          </cell>
          <cell r="C514" t="str">
            <v>异径三通</v>
          </cell>
          <cell r="D514" t="str">
            <v>DN175×150×175</v>
          </cell>
          <cell r="E514" t="str">
            <v>PN100</v>
          </cell>
          <cell r="F514" t="str">
            <v>12Cr1MoVG</v>
          </cell>
          <cell r="G514">
            <v>72.6</v>
          </cell>
        </row>
        <row r="515">
          <cell r="B515" t="str">
            <v>GD0430-09</v>
          </cell>
          <cell r="C515" t="str">
            <v>异径三通</v>
          </cell>
          <cell r="D515" t="str">
            <v>DN200×100×200</v>
          </cell>
          <cell r="E515" t="str">
            <v>PN100</v>
          </cell>
          <cell r="F515" t="str">
            <v>12Cr1MoVG</v>
          </cell>
          <cell r="G515">
            <v>77.14</v>
          </cell>
        </row>
        <row r="516">
          <cell r="B516" t="str">
            <v>GD0430-10</v>
          </cell>
          <cell r="C516" t="str">
            <v>异径三通</v>
          </cell>
          <cell r="D516" t="str">
            <v>DN200×125×200</v>
          </cell>
          <cell r="E516" t="str">
            <v>PN100</v>
          </cell>
          <cell r="F516" t="str">
            <v>12Cr1MoVG</v>
          </cell>
          <cell r="G516">
            <v>81.36</v>
          </cell>
        </row>
        <row r="517">
          <cell r="B517" t="str">
            <v>GD0430-11</v>
          </cell>
          <cell r="C517" t="str">
            <v>异径三通</v>
          </cell>
          <cell r="D517" t="str">
            <v>DN200×150×200</v>
          </cell>
          <cell r="E517" t="str">
            <v>PN100</v>
          </cell>
          <cell r="F517" t="str">
            <v>12Cr1MoVG</v>
          </cell>
          <cell r="G517">
            <v>93.35</v>
          </cell>
        </row>
        <row r="518">
          <cell r="B518" t="str">
            <v>GD0430-12</v>
          </cell>
          <cell r="C518" t="str">
            <v>异径三通</v>
          </cell>
          <cell r="D518" t="str">
            <v>DN200×175×200</v>
          </cell>
          <cell r="E518" t="str">
            <v>PN100</v>
          </cell>
          <cell r="F518" t="str">
            <v>12Cr1MoVG</v>
          </cell>
          <cell r="G518">
            <v>101.48</v>
          </cell>
        </row>
        <row r="519">
          <cell r="B519" t="str">
            <v>GD0430-13</v>
          </cell>
          <cell r="C519" t="str">
            <v>异径三通</v>
          </cell>
          <cell r="D519" t="str">
            <v>DN225×125×225</v>
          </cell>
          <cell r="E519" t="str">
            <v>PN100</v>
          </cell>
          <cell r="F519" t="str">
            <v>12Cr1MoVG</v>
          </cell>
          <cell r="G519">
            <v>111.25</v>
          </cell>
        </row>
        <row r="520">
          <cell r="B520" t="str">
            <v>GD0430-14</v>
          </cell>
          <cell r="C520" t="str">
            <v>异径三通</v>
          </cell>
          <cell r="D520" t="str">
            <v>DN225×150×225</v>
          </cell>
          <cell r="E520" t="str">
            <v>PN100</v>
          </cell>
          <cell r="F520" t="str">
            <v>12Cr1MoVG</v>
          </cell>
          <cell r="G520">
            <v>115.81</v>
          </cell>
        </row>
        <row r="521">
          <cell r="B521" t="str">
            <v>GD0430-15</v>
          </cell>
          <cell r="C521" t="str">
            <v>异径三通</v>
          </cell>
          <cell r="D521" t="str">
            <v>DN225×175×225</v>
          </cell>
          <cell r="E521" t="str">
            <v>PN100</v>
          </cell>
          <cell r="F521" t="str">
            <v>12Cr1MoVG</v>
          </cell>
          <cell r="G521">
            <v>123.29</v>
          </cell>
        </row>
        <row r="522">
          <cell r="B522" t="str">
            <v>GD0430-16</v>
          </cell>
          <cell r="C522" t="str">
            <v>异径三通</v>
          </cell>
          <cell r="D522" t="str">
            <v>DN225×200×225</v>
          </cell>
          <cell r="E522" t="str">
            <v>PN100</v>
          </cell>
          <cell r="F522" t="str">
            <v>12Cr1MoVG</v>
          </cell>
          <cell r="G522">
            <v>138.43</v>
          </cell>
        </row>
        <row r="523">
          <cell r="B523" t="str">
            <v>GD0430-17</v>
          </cell>
          <cell r="C523" t="str">
            <v>异径三通</v>
          </cell>
          <cell r="D523" t="str">
            <v>DN250×125×250</v>
          </cell>
          <cell r="E523" t="str">
            <v>PN100</v>
          </cell>
          <cell r="F523" t="str">
            <v>12Cr1MoVG</v>
          </cell>
          <cell r="G523">
            <v>174.59</v>
          </cell>
        </row>
        <row r="524">
          <cell r="B524" t="str">
            <v>GD0430-18</v>
          </cell>
          <cell r="C524" t="str">
            <v>异径三通</v>
          </cell>
          <cell r="D524" t="str">
            <v>DN250×150×250</v>
          </cell>
          <cell r="E524" t="str">
            <v>PN100</v>
          </cell>
          <cell r="F524" t="str">
            <v>12Cr1MoVG</v>
          </cell>
          <cell r="G524">
            <v>178.65</v>
          </cell>
        </row>
        <row r="525">
          <cell r="B525" t="str">
            <v>GD0430-19</v>
          </cell>
          <cell r="C525" t="str">
            <v>异径三通</v>
          </cell>
          <cell r="D525" t="str">
            <v>DN250×175×250</v>
          </cell>
          <cell r="E525" t="str">
            <v>PN100</v>
          </cell>
          <cell r="F525" t="str">
            <v>12Cr1MoVG</v>
          </cell>
          <cell r="G525">
            <v>144.84</v>
          </cell>
        </row>
        <row r="526">
          <cell r="B526" t="str">
            <v>GD0430-20</v>
          </cell>
          <cell r="C526" t="str">
            <v>异径三通</v>
          </cell>
          <cell r="D526" t="str">
            <v>DN250×200×250</v>
          </cell>
          <cell r="E526" t="str">
            <v>PN100</v>
          </cell>
          <cell r="F526" t="str">
            <v>12Cr1MoVG</v>
          </cell>
          <cell r="G526">
            <v>167.48</v>
          </cell>
        </row>
        <row r="527">
          <cell r="B527" t="str">
            <v>GD0430-21</v>
          </cell>
          <cell r="C527" t="str">
            <v>异径三通</v>
          </cell>
          <cell r="D527" t="str">
            <v>DN250×225×250</v>
          </cell>
          <cell r="E527" t="str">
            <v>PN100</v>
          </cell>
          <cell r="F527" t="str">
            <v>12Cr1MoVG</v>
          </cell>
          <cell r="G527">
            <v>200.74</v>
          </cell>
        </row>
        <row r="528">
          <cell r="B528" t="str">
            <v>GD0430-22</v>
          </cell>
          <cell r="C528" t="str">
            <v>异径三通</v>
          </cell>
          <cell r="D528" t="str">
            <v>DN300×150×300</v>
          </cell>
          <cell r="E528" t="str">
            <v>PN100</v>
          </cell>
          <cell r="F528" t="str">
            <v>12Cr1MoVG</v>
          </cell>
          <cell r="G528">
            <v>278.69</v>
          </cell>
        </row>
        <row r="529">
          <cell r="B529" t="str">
            <v>GD0430-23</v>
          </cell>
          <cell r="C529" t="str">
            <v>异径三通</v>
          </cell>
          <cell r="D529" t="str">
            <v>DN300×175×300</v>
          </cell>
          <cell r="E529" t="str">
            <v>PN100</v>
          </cell>
          <cell r="F529" t="str">
            <v>12Cr1MoVG</v>
          </cell>
          <cell r="G529">
            <v>283.41</v>
          </cell>
        </row>
        <row r="530">
          <cell r="B530" t="str">
            <v>GD0430-24</v>
          </cell>
          <cell r="C530" t="str">
            <v>异径三通</v>
          </cell>
          <cell r="D530" t="str">
            <v>DN300×200×300</v>
          </cell>
          <cell r="E530" t="str">
            <v>PN100</v>
          </cell>
          <cell r="F530" t="str">
            <v>12Cr1MoVG</v>
          </cell>
          <cell r="G530">
            <v>291.8</v>
          </cell>
        </row>
        <row r="531">
          <cell r="B531" t="str">
            <v>GD0430-25</v>
          </cell>
          <cell r="C531" t="str">
            <v>异径三通</v>
          </cell>
          <cell r="D531" t="str">
            <v>DN300×225×300</v>
          </cell>
          <cell r="E531" t="str">
            <v>PN100</v>
          </cell>
          <cell r="F531" t="str">
            <v>12Cr1MoVG</v>
          </cell>
          <cell r="G531">
            <v>303.88</v>
          </cell>
        </row>
        <row r="532">
          <cell r="B532" t="str">
            <v>GD0430-26</v>
          </cell>
          <cell r="C532" t="str">
            <v>异径三通</v>
          </cell>
          <cell r="D532" t="str">
            <v>DN300×250×300</v>
          </cell>
          <cell r="E532" t="str">
            <v>PN100</v>
          </cell>
          <cell r="F532" t="str">
            <v>12Cr1MoVG</v>
          </cell>
          <cell r="G532">
            <v>330.98</v>
          </cell>
        </row>
        <row r="533">
          <cell r="B533" t="str">
            <v>GD0430-27</v>
          </cell>
          <cell r="C533" t="str">
            <v>异径三通</v>
          </cell>
          <cell r="D533" t="str">
            <v>DN350×175×350</v>
          </cell>
          <cell r="E533" t="str">
            <v>PN100</v>
          </cell>
          <cell r="F533" t="str">
            <v>12Cr1MoVG</v>
          </cell>
          <cell r="G533">
            <v>414.11</v>
          </cell>
        </row>
        <row r="534">
          <cell r="B534" t="str">
            <v>GD0430-28</v>
          </cell>
          <cell r="C534" t="str">
            <v>异径三通</v>
          </cell>
          <cell r="D534" t="str">
            <v>DN350×200×350</v>
          </cell>
          <cell r="E534" t="str">
            <v>PN100</v>
          </cell>
          <cell r="F534" t="str">
            <v>12Cr1MoVG</v>
          </cell>
          <cell r="G534">
            <v>424.83</v>
          </cell>
        </row>
        <row r="535">
          <cell r="B535" t="str">
            <v>GD0430-29</v>
          </cell>
          <cell r="C535" t="str">
            <v>异径三通</v>
          </cell>
          <cell r="D535" t="str">
            <v>DN350×225×350</v>
          </cell>
          <cell r="E535" t="str">
            <v>PN100</v>
          </cell>
          <cell r="F535" t="str">
            <v>12Cr1MoVG</v>
          </cell>
          <cell r="G535">
            <v>433.75</v>
          </cell>
        </row>
        <row r="536">
          <cell r="B536" t="str">
            <v>GD0430-30</v>
          </cell>
          <cell r="C536" t="str">
            <v>异径三通</v>
          </cell>
          <cell r="D536" t="str">
            <v>DN350×250×350</v>
          </cell>
          <cell r="E536" t="str">
            <v>PN100</v>
          </cell>
          <cell r="F536" t="str">
            <v>12Cr1MoVG</v>
          </cell>
          <cell r="G536">
            <v>498.39</v>
          </cell>
        </row>
        <row r="537">
          <cell r="B537" t="str">
            <v>GD0430-31</v>
          </cell>
          <cell r="C537" t="str">
            <v>异径三通</v>
          </cell>
          <cell r="D537" t="str">
            <v>DN350×300×350</v>
          </cell>
          <cell r="E537" t="str">
            <v>PN100</v>
          </cell>
          <cell r="F537" t="str">
            <v>12Cr1MoVG</v>
          </cell>
          <cell r="G537">
            <v>533.19</v>
          </cell>
        </row>
        <row r="538">
          <cell r="A538" t="str">
            <v>二十三</v>
          </cell>
          <cell r="B538" t="str">
            <v>GD0430异径三通</v>
          </cell>
          <cell r="C538" t="str">
            <v>13.73MPa540°C</v>
          </cell>
        </row>
        <row r="538">
          <cell r="E538" t="str">
            <v>厚壁加强焊制</v>
          </cell>
        </row>
        <row r="539">
          <cell r="B539" t="str">
            <v>GD0430-41</v>
          </cell>
          <cell r="C539" t="str">
            <v>异径三通</v>
          </cell>
          <cell r="D539" t="str">
            <v>DN100×80×100</v>
          </cell>
          <cell r="E539" t="str">
            <v>PN140</v>
          </cell>
          <cell r="F539" t="str">
            <v>12Cr1MoVG</v>
          </cell>
          <cell r="G539">
            <v>19.63</v>
          </cell>
        </row>
        <row r="540">
          <cell r="B540" t="str">
            <v>GD0430-42</v>
          </cell>
          <cell r="C540" t="str">
            <v>异径三通</v>
          </cell>
          <cell r="D540" t="str">
            <v>DN125×80×125</v>
          </cell>
          <cell r="E540" t="str">
            <v>PN140</v>
          </cell>
          <cell r="F540" t="str">
            <v>12Cr1MoVG</v>
          </cell>
          <cell r="G540">
            <v>36.22</v>
          </cell>
        </row>
        <row r="541">
          <cell r="B541" t="str">
            <v>GD0430-43</v>
          </cell>
          <cell r="C541" t="str">
            <v>异径三通</v>
          </cell>
          <cell r="D541" t="str">
            <v>DN125×100×125</v>
          </cell>
          <cell r="E541" t="str">
            <v>PN140</v>
          </cell>
          <cell r="F541" t="str">
            <v>12Cr1MoVG</v>
          </cell>
          <cell r="G541">
            <v>38.42</v>
          </cell>
        </row>
        <row r="542">
          <cell r="B542" t="str">
            <v>GD0430-44</v>
          </cell>
          <cell r="C542" t="str">
            <v>异径三通</v>
          </cell>
          <cell r="D542" t="str">
            <v>DN150×100×150</v>
          </cell>
          <cell r="E542" t="str">
            <v>PN140</v>
          </cell>
          <cell r="F542" t="str">
            <v>12Cr1MoVG</v>
          </cell>
          <cell r="G542">
            <v>51.21</v>
          </cell>
        </row>
        <row r="543">
          <cell r="B543" t="str">
            <v>GD0430-45</v>
          </cell>
          <cell r="C543" t="str">
            <v>异径三通</v>
          </cell>
          <cell r="D543" t="str">
            <v>DN150×125×150</v>
          </cell>
          <cell r="E543" t="str">
            <v>PN140</v>
          </cell>
          <cell r="F543" t="str">
            <v>12Cr1MoVG</v>
          </cell>
          <cell r="G543">
            <v>60.13</v>
          </cell>
        </row>
        <row r="544">
          <cell r="B544" t="str">
            <v>GD0430-46</v>
          </cell>
          <cell r="C544" t="str">
            <v>异径三通</v>
          </cell>
          <cell r="D544" t="str">
            <v>DN175×100×175</v>
          </cell>
          <cell r="E544" t="str">
            <v>PN140</v>
          </cell>
          <cell r="F544" t="str">
            <v>12Cr1MoVG</v>
          </cell>
          <cell r="G544">
            <v>73.2</v>
          </cell>
        </row>
        <row r="545">
          <cell r="B545" t="str">
            <v>GD0430-47</v>
          </cell>
          <cell r="C545" t="str">
            <v>异径三通</v>
          </cell>
          <cell r="D545" t="str">
            <v>DN175×125×175</v>
          </cell>
          <cell r="E545" t="str">
            <v>PN140</v>
          </cell>
          <cell r="F545" t="str">
            <v>12Cr1MoVG</v>
          </cell>
          <cell r="G545">
            <v>79.36</v>
          </cell>
        </row>
        <row r="546">
          <cell r="B546" t="str">
            <v>GD0430-48</v>
          </cell>
          <cell r="C546" t="str">
            <v>异径三通</v>
          </cell>
          <cell r="D546" t="str">
            <v>DN175×150×175</v>
          </cell>
          <cell r="E546" t="str">
            <v>PN140</v>
          </cell>
          <cell r="F546" t="str">
            <v>12Cr1MoVG</v>
          </cell>
          <cell r="G546">
            <v>85.12</v>
          </cell>
        </row>
        <row r="547">
          <cell r="B547" t="str">
            <v>GD0430-49</v>
          </cell>
          <cell r="C547" t="str">
            <v>异径三通</v>
          </cell>
          <cell r="D547" t="str">
            <v>DN200×100×200</v>
          </cell>
          <cell r="E547" t="str">
            <v>PN140</v>
          </cell>
          <cell r="F547" t="str">
            <v>12Cr1MoVG</v>
          </cell>
          <cell r="G547">
            <v>95.48</v>
          </cell>
        </row>
        <row r="548">
          <cell r="B548" t="str">
            <v>GD0430-50</v>
          </cell>
          <cell r="C548" t="str">
            <v>异径三通</v>
          </cell>
          <cell r="D548" t="str">
            <v>DN200×125×200</v>
          </cell>
          <cell r="E548" t="str">
            <v>PN140</v>
          </cell>
          <cell r="F548" t="str">
            <v>12Cr1MoVG</v>
          </cell>
          <cell r="G548">
            <v>101.17</v>
          </cell>
        </row>
        <row r="549">
          <cell r="B549" t="str">
            <v>GD0430-51</v>
          </cell>
          <cell r="C549" t="str">
            <v>异径三通</v>
          </cell>
          <cell r="D549" t="str">
            <v>DN200×150×200</v>
          </cell>
          <cell r="E549" t="str">
            <v>PN140</v>
          </cell>
          <cell r="F549" t="str">
            <v>12Cr1MoVG</v>
          </cell>
          <cell r="G549">
            <v>116.09</v>
          </cell>
        </row>
        <row r="550">
          <cell r="B550" t="str">
            <v>GD0430-52</v>
          </cell>
          <cell r="C550" t="str">
            <v>异径三通</v>
          </cell>
          <cell r="D550" t="str">
            <v>DN200×175×200</v>
          </cell>
          <cell r="E550" t="str">
            <v>PN140</v>
          </cell>
          <cell r="F550" t="str">
            <v>12Cr1MoVG</v>
          </cell>
          <cell r="G550">
            <v>123.54</v>
          </cell>
        </row>
        <row r="551">
          <cell r="B551" t="str">
            <v>GD0430-53</v>
          </cell>
          <cell r="C551" t="str">
            <v>异径三通</v>
          </cell>
          <cell r="D551" t="str">
            <v>DN225×125×225</v>
          </cell>
          <cell r="E551" t="str">
            <v>PN140</v>
          </cell>
          <cell r="F551" t="str">
            <v>12Cr1MoVG</v>
          </cell>
          <cell r="G551">
            <v>138.78</v>
          </cell>
        </row>
        <row r="552">
          <cell r="B552" t="str">
            <v>GD0430-54</v>
          </cell>
          <cell r="C552" t="str">
            <v>异径三通</v>
          </cell>
          <cell r="D552" t="str">
            <v>DN225×150×225</v>
          </cell>
          <cell r="E552" t="str">
            <v>PN140</v>
          </cell>
          <cell r="F552" t="str">
            <v>12Cr1MoVG</v>
          </cell>
          <cell r="G552">
            <v>144.54</v>
          </cell>
        </row>
        <row r="553">
          <cell r="B553" t="str">
            <v>GD0430-55</v>
          </cell>
          <cell r="C553" t="str">
            <v>异径三通</v>
          </cell>
          <cell r="D553" t="str">
            <v>DN225×175×225</v>
          </cell>
          <cell r="E553" t="str">
            <v>PN140</v>
          </cell>
          <cell r="F553" t="str">
            <v>12Cr1MoVG</v>
          </cell>
          <cell r="G553">
            <v>160.08</v>
          </cell>
        </row>
        <row r="554">
          <cell r="B554" t="str">
            <v>GD0430-56</v>
          </cell>
          <cell r="C554" t="str">
            <v>异径三通</v>
          </cell>
          <cell r="D554" t="str">
            <v>DN225×200×225</v>
          </cell>
          <cell r="E554" t="str">
            <v>PN140</v>
          </cell>
          <cell r="F554" t="str">
            <v>12Cr1MoVG</v>
          </cell>
          <cell r="G554">
            <v>173.28</v>
          </cell>
        </row>
        <row r="555">
          <cell r="B555" t="str">
            <v>GD0430-57</v>
          </cell>
          <cell r="C555" t="str">
            <v>异径三通</v>
          </cell>
          <cell r="D555" t="str">
            <v>DN250×125×250</v>
          </cell>
          <cell r="E555" t="str">
            <v>PN140</v>
          </cell>
          <cell r="F555" t="str">
            <v>12Cr1MoVG</v>
          </cell>
          <cell r="G555">
            <v>245.26</v>
          </cell>
        </row>
        <row r="556">
          <cell r="B556" t="str">
            <v>GD0430-58</v>
          </cell>
          <cell r="C556" t="str">
            <v>异径三通</v>
          </cell>
          <cell r="D556" t="str">
            <v>DN250×150×250</v>
          </cell>
          <cell r="E556" t="str">
            <v>PN140</v>
          </cell>
          <cell r="F556" t="str">
            <v>12Cr1MoVG</v>
          </cell>
          <cell r="G556">
            <v>250.73</v>
          </cell>
        </row>
        <row r="557">
          <cell r="B557" t="str">
            <v>GD0430-59</v>
          </cell>
          <cell r="C557" t="str">
            <v>异径三通</v>
          </cell>
          <cell r="D557" t="str">
            <v>DN250×175×250</v>
          </cell>
          <cell r="E557" t="str">
            <v>PN140</v>
          </cell>
          <cell r="F557" t="str">
            <v>12Cr1MoVG</v>
          </cell>
          <cell r="G557">
            <v>258.2</v>
          </cell>
        </row>
        <row r="558">
          <cell r="B558" t="str">
            <v>GD0430-60</v>
          </cell>
          <cell r="C558" t="str">
            <v>异径三通</v>
          </cell>
          <cell r="D558" t="str">
            <v>DN250×200×250</v>
          </cell>
          <cell r="E558" t="str">
            <v>PN140</v>
          </cell>
          <cell r="F558" t="str">
            <v>12Cr1MoVG</v>
          </cell>
          <cell r="G558">
            <v>267.42</v>
          </cell>
        </row>
        <row r="559">
          <cell r="B559" t="str">
            <v>GD0430-61</v>
          </cell>
          <cell r="C559" t="str">
            <v>异径三通</v>
          </cell>
          <cell r="D559" t="str">
            <v>DN250×225×250</v>
          </cell>
          <cell r="E559" t="str">
            <v>PN140</v>
          </cell>
          <cell r="F559" t="str">
            <v>12Cr1MoVG</v>
          </cell>
          <cell r="G559">
            <v>280.02</v>
          </cell>
        </row>
        <row r="560">
          <cell r="B560" t="str">
            <v>GD0430-62</v>
          </cell>
          <cell r="C560" t="str">
            <v>异径三通</v>
          </cell>
          <cell r="D560" t="str">
            <v>DN300×150×300</v>
          </cell>
          <cell r="E560" t="str">
            <v>PN140</v>
          </cell>
          <cell r="F560" t="str">
            <v>12Cr1MoVG</v>
          </cell>
          <cell r="G560">
            <v>386.94</v>
          </cell>
        </row>
        <row r="561">
          <cell r="B561" t="str">
            <v>GD0430-63</v>
          </cell>
          <cell r="C561" t="str">
            <v>异径三通</v>
          </cell>
          <cell r="D561" t="str">
            <v>DN300×175×300</v>
          </cell>
          <cell r="E561" t="str">
            <v>PN140</v>
          </cell>
          <cell r="F561" t="str">
            <v>12Cr1MoVG</v>
          </cell>
          <cell r="G561">
            <v>392.81</v>
          </cell>
        </row>
        <row r="562">
          <cell r="B562" t="str">
            <v>GD0430-64</v>
          </cell>
          <cell r="C562" t="str">
            <v>异径三通</v>
          </cell>
          <cell r="D562" t="str">
            <v>DN300×200×300</v>
          </cell>
          <cell r="E562" t="str">
            <v>PN140</v>
          </cell>
          <cell r="F562" t="str">
            <v>12Cr1MoVG</v>
          </cell>
          <cell r="G562">
            <v>401.78</v>
          </cell>
        </row>
        <row r="563">
          <cell r="B563" t="str">
            <v>GD0430-65</v>
          </cell>
          <cell r="C563" t="str">
            <v>异径三通</v>
          </cell>
          <cell r="D563" t="str">
            <v>DN300×225×300</v>
          </cell>
          <cell r="E563" t="str">
            <v>PN140</v>
          </cell>
          <cell r="F563" t="str">
            <v>12Cr1MoVG</v>
          </cell>
          <cell r="G563">
            <v>416.41</v>
          </cell>
        </row>
        <row r="564">
          <cell r="B564" t="str">
            <v>GD0430-66</v>
          </cell>
          <cell r="C564" t="str">
            <v>异径三通</v>
          </cell>
          <cell r="D564" t="str">
            <v>DN300×250×300</v>
          </cell>
          <cell r="E564" t="str">
            <v>PN140</v>
          </cell>
          <cell r="F564" t="str">
            <v>12Cr1MoVG</v>
          </cell>
          <cell r="G564">
            <v>451.13</v>
          </cell>
        </row>
        <row r="565">
          <cell r="B565" t="str">
            <v>GD0430-67</v>
          </cell>
          <cell r="C565" t="str">
            <v>异径三通</v>
          </cell>
          <cell r="D565" t="str">
            <v>DN350×175×350</v>
          </cell>
          <cell r="E565" t="str">
            <v>PN140</v>
          </cell>
          <cell r="F565" t="str">
            <v>12Cr1MoVG</v>
          </cell>
          <cell r="G565">
            <v>550.29</v>
          </cell>
        </row>
        <row r="566">
          <cell r="B566" t="str">
            <v>GD0430-68</v>
          </cell>
          <cell r="C566" t="str">
            <v>异径三通</v>
          </cell>
          <cell r="D566" t="str">
            <v>DN350×200×350</v>
          </cell>
          <cell r="E566" t="str">
            <v>PN140</v>
          </cell>
          <cell r="F566" t="str">
            <v>12Cr1MoVG</v>
          </cell>
          <cell r="G566">
            <v>559.86</v>
          </cell>
        </row>
        <row r="567">
          <cell r="B567" t="str">
            <v>GD0430-69</v>
          </cell>
          <cell r="C567" t="str">
            <v>异径三通</v>
          </cell>
          <cell r="D567" t="str">
            <v>DN350×225×350</v>
          </cell>
          <cell r="E567" t="str">
            <v>PN140</v>
          </cell>
          <cell r="F567" t="str">
            <v>12Cr1MoVG</v>
          </cell>
          <cell r="G567">
            <v>571.56</v>
          </cell>
        </row>
        <row r="568">
          <cell r="B568" t="str">
            <v>GD0430-70</v>
          </cell>
          <cell r="C568" t="str">
            <v>异径三通</v>
          </cell>
          <cell r="D568" t="str">
            <v>DN350×250×350</v>
          </cell>
          <cell r="E568" t="str">
            <v>PN140</v>
          </cell>
          <cell r="F568" t="str">
            <v>12Cr1MoVG</v>
          </cell>
          <cell r="G568">
            <v>607.17</v>
          </cell>
        </row>
        <row r="569">
          <cell r="B569" t="str">
            <v>GD0430-71</v>
          </cell>
          <cell r="C569" t="str">
            <v>异径三通</v>
          </cell>
          <cell r="D569" t="str">
            <v>DN350×300×350</v>
          </cell>
          <cell r="E569" t="str">
            <v>PN140</v>
          </cell>
          <cell r="F569" t="str">
            <v>12Cr1MoVG</v>
          </cell>
          <cell r="G569">
            <v>657.44</v>
          </cell>
        </row>
        <row r="570">
          <cell r="B570" t="str">
            <v>GD0430-72</v>
          </cell>
          <cell r="C570" t="str">
            <v>异径三通</v>
          </cell>
          <cell r="D570" t="str">
            <v>DN400×200×400</v>
          </cell>
          <cell r="E570" t="str">
            <v>PN140</v>
          </cell>
          <cell r="F570" t="str">
            <v>12Cr1MoVG</v>
          </cell>
          <cell r="G570">
            <v>778.39</v>
          </cell>
        </row>
        <row r="571">
          <cell r="B571" t="str">
            <v>GD0430-73</v>
          </cell>
          <cell r="C571" t="str">
            <v>异径三通</v>
          </cell>
          <cell r="D571" t="str">
            <v>DN400×225×400</v>
          </cell>
          <cell r="E571" t="str">
            <v>PN140</v>
          </cell>
          <cell r="F571" t="str">
            <v>12Cr1MoVG</v>
          </cell>
          <cell r="G571">
            <v>790.61</v>
          </cell>
        </row>
        <row r="572">
          <cell r="B572" t="str">
            <v>GD0430-74</v>
          </cell>
          <cell r="C572" t="str">
            <v>异径三通</v>
          </cell>
          <cell r="D572" t="str">
            <v>DN400×250×400</v>
          </cell>
          <cell r="E572" t="str">
            <v>PN140</v>
          </cell>
          <cell r="F572" t="str">
            <v>12Cr1MoVG</v>
          </cell>
          <cell r="G572">
            <v>825.31</v>
          </cell>
        </row>
        <row r="573">
          <cell r="B573" t="str">
            <v>GD0430-75</v>
          </cell>
          <cell r="C573" t="str">
            <v>异径三通</v>
          </cell>
          <cell r="D573" t="str">
            <v>DN400×300×400</v>
          </cell>
          <cell r="E573" t="str">
            <v>PN140</v>
          </cell>
          <cell r="F573" t="str">
            <v>12Cr1MoVG</v>
          </cell>
          <cell r="G573">
            <v>869.84</v>
          </cell>
        </row>
        <row r="574">
          <cell r="B574" t="str">
            <v>GD0430-76</v>
          </cell>
          <cell r="C574" t="str">
            <v>异径三通</v>
          </cell>
          <cell r="D574" t="str">
            <v>DN400×350×400</v>
          </cell>
          <cell r="E574" t="str">
            <v>PN140</v>
          </cell>
          <cell r="F574" t="str">
            <v>12Cr1MoVG</v>
          </cell>
          <cell r="G574">
            <v>926.52</v>
          </cell>
        </row>
        <row r="575">
          <cell r="A575" t="str">
            <v>二十四</v>
          </cell>
          <cell r="B575" t="str">
            <v>GD0430异径三通</v>
          </cell>
          <cell r="C575" t="str">
            <v>17.36MPa540°C</v>
          </cell>
        </row>
        <row r="575">
          <cell r="E575" t="str">
            <v>厚壁加强焊制</v>
          </cell>
        </row>
        <row r="576">
          <cell r="B576" t="str">
            <v>GD0430-81</v>
          </cell>
          <cell r="C576" t="str">
            <v>异径三通</v>
          </cell>
          <cell r="D576" t="str">
            <v>DN100×80×100</v>
          </cell>
          <cell r="E576" t="str">
            <v>PN170</v>
          </cell>
          <cell r="F576" t="str">
            <v>12Cr1MoVG</v>
          </cell>
          <cell r="G576">
            <v>21.22</v>
          </cell>
        </row>
        <row r="577">
          <cell r="B577" t="str">
            <v>GD0430-82</v>
          </cell>
          <cell r="C577" t="str">
            <v>异径三通</v>
          </cell>
          <cell r="D577" t="str">
            <v>DN125×80×125</v>
          </cell>
          <cell r="E577" t="str">
            <v>PN170</v>
          </cell>
          <cell r="F577" t="str">
            <v>12Cr1MoVG</v>
          </cell>
          <cell r="G577">
            <v>29.69</v>
          </cell>
        </row>
        <row r="578">
          <cell r="B578" t="str">
            <v>GD0430-83</v>
          </cell>
          <cell r="C578" t="str">
            <v>异径三通</v>
          </cell>
          <cell r="D578" t="str">
            <v>DN125×100×125</v>
          </cell>
          <cell r="E578" t="str">
            <v>PN170</v>
          </cell>
          <cell r="F578" t="str">
            <v>12Cr1MoVG</v>
          </cell>
          <cell r="G578">
            <v>42.37</v>
          </cell>
        </row>
        <row r="579">
          <cell r="B579" t="str">
            <v>GD0430-84</v>
          </cell>
          <cell r="C579" t="str">
            <v>异径三通</v>
          </cell>
          <cell r="D579" t="str">
            <v>DN150×100×150</v>
          </cell>
          <cell r="E579" t="str">
            <v>PN170</v>
          </cell>
          <cell r="F579" t="str">
            <v>12Cr1MoVG</v>
          </cell>
          <cell r="G579">
            <v>60.61</v>
          </cell>
        </row>
        <row r="580">
          <cell r="B580" t="str">
            <v>GD0430-85</v>
          </cell>
          <cell r="C580" t="str">
            <v>异径三通</v>
          </cell>
          <cell r="D580" t="str">
            <v>DN150×125×150</v>
          </cell>
          <cell r="E580" t="str">
            <v>PN170</v>
          </cell>
          <cell r="F580" t="str">
            <v>12Cr1MoVG</v>
          </cell>
          <cell r="G580">
            <v>66.64</v>
          </cell>
        </row>
        <row r="581">
          <cell r="B581" t="str">
            <v>GD0430-86</v>
          </cell>
          <cell r="C581" t="str">
            <v>异径三通</v>
          </cell>
          <cell r="D581" t="str">
            <v>DN175×100×175</v>
          </cell>
          <cell r="E581" t="str">
            <v>PN170</v>
          </cell>
          <cell r="F581" t="str">
            <v>12Cr1MoVG</v>
          </cell>
          <cell r="G581">
            <v>85.03</v>
          </cell>
        </row>
        <row r="582">
          <cell r="B582" t="str">
            <v>GD0430-87</v>
          </cell>
          <cell r="C582" t="str">
            <v>异径三通</v>
          </cell>
          <cell r="D582" t="str">
            <v>DN175×125×175</v>
          </cell>
          <cell r="E582" t="str">
            <v>PN170</v>
          </cell>
          <cell r="F582" t="str">
            <v>12Cr1MoVG</v>
          </cell>
          <cell r="G582">
            <v>91.29</v>
          </cell>
        </row>
        <row r="583">
          <cell r="B583" t="str">
            <v>GD0430-88</v>
          </cell>
          <cell r="C583" t="str">
            <v>异径三通</v>
          </cell>
          <cell r="D583" t="str">
            <v>DN175×150×175</v>
          </cell>
          <cell r="E583" t="str">
            <v>PN170</v>
          </cell>
          <cell r="F583" t="str">
            <v>12Cr1MoVG</v>
          </cell>
          <cell r="G583">
            <v>97.74</v>
          </cell>
        </row>
        <row r="584">
          <cell r="B584" t="str">
            <v>GD0430-89</v>
          </cell>
          <cell r="C584" t="str">
            <v>异径三通</v>
          </cell>
          <cell r="D584" t="str">
            <v>DN200×100×200</v>
          </cell>
          <cell r="E584" t="str">
            <v>PN170</v>
          </cell>
          <cell r="F584" t="str">
            <v>12Cr1MoVG</v>
          </cell>
          <cell r="G584">
            <v>114.66</v>
          </cell>
        </row>
        <row r="585">
          <cell r="B585" t="str">
            <v>GD0430-90</v>
          </cell>
          <cell r="C585" t="str">
            <v>异径三通</v>
          </cell>
          <cell r="D585" t="str">
            <v>DN200×125×200</v>
          </cell>
          <cell r="E585" t="str">
            <v>PN170</v>
          </cell>
          <cell r="F585" t="str">
            <v>12Cr1MoVG</v>
          </cell>
          <cell r="G585">
            <v>120.41</v>
          </cell>
        </row>
        <row r="586">
          <cell r="B586" t="str">
            <v>GD0430-91</v>
          </cell>
          <cell r="C586" t="str">
            <v>异径三通</v>
          </cell>
          <cell r="D586" t="str">
            <v>DN200×150×200</v>
          </cell>
          <cell r="E586" t="str">
            <v>PN170</v>
          </cell>
          <cell r="F586" t="str">
            <v>12Cr1MoVG</v>
          </cell>
          <cell r="G586">
            <v>126.87</v>
          </cell>
        </row>
        <row r="587">
          <cell r="B587" t="str">
            <v>GD0430-92</v>
          </cell>
          <cell r="C587" t="str">
            <v>异径三通</v>
          </cell>
          <cell r="D587" t="str">
            <v>DN200×175×200</v>
          </cell>
          <cell r="E587" t="str">
            <v>PN170</v>
          </cell>
          <cell r="F587" t="str">
            <v>12Cr1MoVG</v>
          </cell>
          <cell r="G587">
            <v>135.51</v>
          </cell>
        </row>
        <row r="588">
          <cell r="B588" t="str">
            <v>GD0430-93</v>
          </cell>
          <cell r="C588" t="str">
            <v>异径三通</v>
          </cell>
          <cell r="D588" t="str">
            <v>DN225×125×225</v>
          </cell>
          <cell r="E588" t="str">
            <v>PN170</v>
          </cell>
          <cell r="F588" t="str">
            <v>12Cr1MoVG</v>
          </cell>
          <cell r="G588">
            <v>170.22</v>
          </cell>
        </row>
        <row r="589">
          <cell r="B589" t="str">
            <v>GD0430-94</v>
          </cell>
          <cell r="C589" t="str">
            <v>异径三通</v>
          </cell>
          <cell r="D589" t="str">
            <v>DN225×150×225</v>
          </cell>
          <cell r="E589" t="str">
            <v>PN170</v>
          </cell>
          <cell r="F589" t="str">
            <v>12Cr1MoVG</v>
          </cell>
          <cell r="G589">
            <v>184.84</v>
          </cell>
        </row>
        <row r="590">
          <cell r="B590" t="str">
            <v>GD0430-95</v>
          </cell>
          <cell r="C590" t="str">
            <v>异径三通</v>
          </cell>
          <cell r="D590" t="str">
            <v>DN225×175×225</v>
          </cell>
          <cell r="E590" t="str">
            <v>PN170</v>
          </cell>
          <cell r="F590" t="str">
            <v>12Cr1MoVG</v>
          </cell>
          <cell r="G590">
            <v>192.71</v>
          </cell>
        </row>
        <row r="591">
          <cell r="B591" t="str">
            <v>GD0430-96</v>
          </cell>
          <cell r="C591" t="str">
            <v>异径三通</v>
          </cell>
          <cell r="D591" t="str">
            <v>DN225×200×225</v>
          </cell>
          <cell r="E591" t="str">
            <v>PN170</v>
          </cell>
          <cell r="F591" t="str">
            <v>12Cr1MoVG</v>
          </cell>
          <cell r="G591">
            <v>204.37</v>
          </cell>
        </row>
        <row r="592">
          <cell r="B592" t="str">
            <v>GD0430-97</v>
          </cell>
          <cell r="C592" t="str">
            <v>异径三通</v>
          </cell>
          <cell r="D592" t="str">
            <v>DN250×125×250</v>
          </cell>
          <cell r="E592" t="str">
            <v>PN170</v>
          </cell>
          <cell r="F592" t="str">
            <v>12Cr1MoVG</v>
          </cell>
          <cell r="G592">
            <v>278.22</v>
          </cell>
        </row>
        <row r="593">
          <cell r="B593" t="str">
            <v>GD0430-98</v>
          </cell>
          <cell r="C593" t="str">
            <v>异径三通</v>
          </cell>
          <cell r="D593" t="str">
            <v>DN250×150×250</v>
          </cell>
          <cell r="E593" t="str">
            <v>PN170</v>
          </cell>
          <cell r="F593" t="str">
            <v>12Cr1MoVG</v>
          </cell>
          <cell r="G593">
            <v>284.25</v>
          </cell>
        </row>
        <row r="594">
          <cell r="B594" t="str">
            <v>GD0430-99</v>
          </cell>
          <cell r="C594" t="str">
            <v>异径三通</v>
          </cell>
          <cell r="D594" t="str">
            <v>DN250×175×250</v>
          </cell>
          <cell r="E594" t="str">
            <v>PN170</v>
          </cell>
          <cell r="F594" t="str">
            <v>12Cr1MoVG</v>
          </cell>
          <cell r="G594">
            <v>292.65</v>
          </cell>
        </row>
        <row r="595">
          <cell r="B595" t="str">
            <v>GD0430-100</v>
          </cell>
          <cell r="C595" t="str">
            <v>异径三通</v>
          </cell>
          <cell r="D595" t="str">
            <v>DN250×200×250</v>
          </cell>
          <cell r="E595" t="str">
            <v>PN170</v>
          </cell>
          <cell r="F595" t="str">
            <v>12Cr1MoVG</v>
          </cell>
          <cell r="G595">
            <v>302.85</v>
          </cell>
        </row>
        <row r="596">
          <cell r="B596" t="str">
            <v>GD0430-101</v>
          </cell>
          <cell r="C596" t="str">
            <v>异径三通</v>
          </cell>
          <cell r="D596" t="str">
            <v>DN250×225×250</v>
          </cell>
          <cell r="E596" t="str">
            <v>PN170</v>
          </cell>
          <cell r="F596" t="str">
            <v>12Cr1MoVG</v>
          </cell>
          <cell r="G596">
            <v>331.52</v>
          </cell>
        </row>
        <row r="597">
          <cell r="B597" t="str">
            <v>GD0430-102</v>
          </cell>
          <cell r="C597" t="str">
            <v>异径三通</v>
          </cell>
          <cell r="D597" t="str">
            <v>DN300×150×300</v>
          </cell>
          <cell r="E597" t="str">
            <v>PN170</v>
          </cell>
          <cell r="F597" t="str">
            <v>12Cr1MoVG</v>
          </cell>
          <cell r="G597">
            <v>426.7</v>
          </cell>
        </row>
        <row r="598">
          <cell r="B598" t="str">
            <v>GD0430-103</v>
          </cell>
          <cell r="C598" t="str">
            <v>异径三通</v>
          </cell>
          <cell r="D598" t="str">
            <v>DN300×175×300</v>
          </cell>
          <cell r="E598" t="str">
            <v>PN170</v>
          </cell>
          <cell r="F598" t="str">
            <v>12Cr1MoVG</v>
          </cell>
          <cell r="G598">
            <v>434.37</v>
          </cell>
        </row>
        <row r="599">
          <cell r="B599" t="str">
            <v>GD0430-104</v>
          </cell>
          <cell r="C599" t="str">
            <v>异径三通</v>
          </cell>
          <cell r="D599" t="str">
            <v>DN300×200×300</v>
          </cell>
          <cell r="E599" t="str">
            <v>PN170</v>
          </cell>
          <cell r="F599" t="str">
            <v>12Cr1MoVG</v>
          </cell>
          <cell r="G599">
            <v>454.56</v>
          </cell>
        </row>
        <row r="600">
          <cell r="B600" t="str">
            <v>GD0430-105</v>
          </cell>
          <cell r="C600" t="str">
            <v>异径三通</v>
          </cell>
          <cell r="D600" t="str">
            <v>DN300×225×300</v>
          </cell>
          <cell r="E600" t="str">
            <v>PN170</v>
          </cell>
          <cell r="F600" t="str">
            <v>12Cr1MoVG</v>
          </cell>
          <cell r="G600">
            <v>469.47</v>
          </cell>
        </row>
        <row r="601">
          <cell r="B601" t="str">
            <v>GD0430-106</v>
          </cell>
          <cell r="C601" t="str">
            <v>异径三通</v>
          </cell>
          <cell r="D601" t="str">
            <v>DN300×250×300</v>
          </cell>
          <cell r="E601" t="str">
            <v>PN170</v>
          </cell>
          <cell r="F601" t="str">
            <v>12Cr1MoVG</v>
          </cell>
          <cell r="G601">
            <v>510.97</v>
          </cell>
        </row>
        <row r="602">
          <cell r="B602" t="str">
            <v>GD0430-107</v>
          </cell>
          <cell r="C602" t="str">
            <v>异径三通</v>
          </cell>
          <cell r="D602" t="str">
            <v>DN350×175×350</v>
          </cell>
          <cell r="E602" t="str">
            <v>PN170</v>
          </cell>
          <cell r="F602" t="str">
            <v>12Cr1MoVG</v>
          </cell>
          <cell r="G602">
            <v>602.03</v>
          </cell>
        </row>
        <row r="603">
          <cell r="B603" t="str">
            <v>GD0430-108</v>
          </cell>
          <cell r="C603" t="str">
            <v>异径三通</v>
          </cell>
          <cell r="D603" t="str">
            <v>DN350×200×350</v>
          </cell>
          <cell r="E603" t="str">
            <v>PN170</v>
          </cell>
          <cell r="F603" t="str">
            <v>12Cr1MoVG</v>
          </cell>
          <cell r="G603">
            <v>612.76</v>
          </cell>
        </row>
        <row r="604">
          <cell r="B604" t="str">
            <v>GD0430-109</v>
          </cell>
          <cell r="C604" t="str">
            <v>异径三通</v>
          </cell>
          <cell r="D604" t="str">
            <v>DN350×225×350</v>
          </cell>
          <cell r="E604" t="str">
            <v>PN170</v>
          </cell>
          <cell r="F604" t="str">
            <v>12Cr1MoVG</v>
          </cell>
          <cell r="G604">
            <v>629.99</v>
          </cell>
        </row>
        <row r="605">
          <cell r="B605" t="str">
            <v>GD0430-110</v>
          </cell>
          <cell r="C605" t="str">
            <v>异径三通</v>
          </cell>
          <cell r="D605" t="str">
            <v>DN350×250×350</v>
          </cell>
          <cell r="E605" t="str">
            <v>PN170</v>
          </cell>
          <cell r="F605" t="str">
            <v>12Cr1MoVG</v>
          </cell>
          <cell r="G605">
            <v>699.73</v>
          </cell>
        </row>
        <row r="606">
          <cell r="B606" t="str">
            <v>GD0430-111</v>
          </cell>
          <cell r="C606" t="str">
            <v>异径三通</v>
          </cell>
          <cell r="D606" t="str">
            <v>DN350×300×350</v>
          </cell>
          <cell r="E606" t="str">
            <v>PN170</v>
          </cell>
          <cell r="F606" t="str">
            <v>12Cr1MoVG</v>
          </cell>
          <cell r="G606">
            <v>745.98</v>
          </cell>
        </row>
        <row r="607">
          <cell r="A607" t="str">
            <v>二十五</v>
          </cell>
          <cell r="B607" t="str">
            <v>GD0432等径三通</v>
          </cell>
          <cell r="C607" t="str">
            <v>17.15MPa230°C</v>
          </cell>
        </row>
        <row r="607">
          <cell r="E607" t="str">
            <v>厚壁加强焊制</v>
          </cell>
        </row>
        <row r="608">
          <cell r="B608" t="str">
            <v>GD0432-01</v>
          </cell>
          <cell r="C608" t="str">
            <v>等径三通</v>
          </cell>
          <cell r="D608" t="str">
            <v>DN100</v>
          </cell>
          <cell r="E608" t="str">
            <v>PN170</v>
          </cell>
          <cell r="F608" t="str">
            <v>20G</v>
          </cell>
          <cell r="G608">
            <v>18.77</v>
          </cell>
        </row>
        <row r="609">
          <cell r="B609" t="str">
            <v>GD0432-02</v>
          </cell>
          <cell r="C609" t="str">
            <v>等径三通</v>
          </cell>
          <cell r="D609" t="str">
            <v>DN125</v>
          </cell>
          <cell r="E609" t="str">
            <v>PN170</v>
          </cell>
          <cell r="F609" t="str">
            <v>20G</v>
          </cell>
          <cell r="G609">
            <v>37.63</v>
          </cell>
        </row>
        <row r="610">
          <cell r="B610" t="str">
            <v>GD0432-03</v>
          </cell>
          <cell r="C610" t="str">
            <v>等径三通</v>
          </cell>
          <cell r="D610" t="str">
            <v>DN150</v>
          </cell>
          <cell r="E610" t="str">
            <v>PN170</v>
          </cell>
          <cell r="F610" t="str">
            <v>20G</v>
          </cell>
          <cell r="G610">
            <v>54.44</v>
          </cell>
        </row>
        <row r="611">
          <cell r="B611" t="str">
            <v>GD0432-04</v>
          </cell>
          <cell r="C611" t="str">
            <v>等径三通</v>
          </cell>
          <cell r="D611" t="str">
            <v>DN175</v>
          </cell>
          <cell r="E611" t="str">
            <v>PN170</v>
          </cell>
          <cell r="F611" t="str">
            <v>20G</v>
          </cell>
          <cell r="G611">
            <v>79.57</v>
          </cell>
        </row>
        <row r="612">
          <cell r="B612" t="str">
            <v>GD0432-05</v>
          </cell>
          <cell r="C612" t="str">
            <v>等径三通</v>
          </cell>
          <cell r="D612" t="str">
            <v>DN200</v>
          </cell>
          <cell r="E612" t="str">
            <v>PN170</v>
          </cell>
          <cell r="F612" t="str">
            <v>20G</v>
          </cell>
          <cell r="G612">
            <v>109.68</v>
          </cell>
        </row>
        <row r="613">
          <cell r="B613" t="str">
            <v>GD0432-06</v>
          </cell>
          <cell r="C613" t="str">
            <v>等径三通</v>
          </cell>
          <cell r="D613" t="str">
            <v>DN225</v>
          </cell>
          <cell r="E613" t="str">
            <v>PN170</v>
          </cell>
          <cell r="F613" t="str">
            <v>20G</v>
          </cell>
          <cell r="G613">
            <v>149.14</v>
          </cell>
        </row>
        <row r="614">
          <cell r="B614" t="str">
            <v>GD0432-07</v>
          </cell>
          <cell r="C614" t="str">
            <v>等径三通</v>
          </cell>
          <cell r="D614" t="str">
            <v>DN250</v>
          </cell>
          <cell r="E614" t="str">
            <v>PN170</v>
          </cell>
          <cell r="F614" t="str">
            <v>20G</v>
          </cell>
          <cell r="G614">
            <v>250.91</v>
          </cell>
        </row>
        <row r="615">
          <cell r="B615" t="str">
            <v>GD0432-08</v>
          </cell>
          <cell r="C615" t="str">
            <v>等径三通</v>
          </cell>
          <cell r="D615" t="str">
            <v>DN300</v>
          </cell>
          <cell r="E615" t="str">
            <v>PN170</v>
          </cell>
          <cell r="F615" t="str">
            <v>20G</v>
          </cell>
          <cell r="G615">
            <v>396.02</v>
          </cell>
        </row>
        <row r="616">
          <cell r="B616" t="str">
            <v>GD0432-09</v>
          </cell>
          <cell r="C616" t="str">
            <v>等径三通</v>
          </cell>
          <cell r="D616" t="str">
            <v>DN350</v>
          </cell>
          <cell r="E616" t="str">
            <v>PN170</v>
          </cell>
          <cell r="F616" t="str">
            <v>20G</v>
          </cell>
          <cell r="G616">
            <v>590.12</v>
          </cell>
        </row>
        <row r="617">
          <cell r="A617" t="str">
            <v>二十六</v>
          </cell>
          <cell r="B617" t="str">
            <v>GD0432等径三通</v>
          </cell>
          <cell r="C617" t="str">
            <v>22.56MPa240°C</v>
          </cell>
        </row>
        <row r="617">
          <cell r="E617" t="str">
            <v>厚壁加强焊制</v>
          </cell>
        </row>
        <row r="618">
          <cell r="B618" t="str">
            <v>GD0432-11</v>
          </cell>
          <cell r="C618" t="str">
            <v>等径三通</v>
          </cell>
          <cell r="D618" t="str">
            <v>DN100</v>
          </cell>
          <cell r="E618" t="str">
            <v>PN230</v>
          </cell>
          <cell r="F618" t="str">
            <v>20G</v>
          </cell>
          <cell r="G618">
            <v>22.42</v>
          </cell>
        </row>
        <row r="619">
          <cell r="B619" t="str">
            <v>GD0432-12</v>
          </cell>
          <cell r="C619" t="str">
            <v>等径三通</v>
          </cell>
          <cell r="D619" t="str">
            <v>DN125</v>
          </cell>
          <cell r="E619" t="str">
            <v>PN230</v>
          </cell>
          <cell r="F619" t="str">
            <v>20G</v>
          </cell>
          <cell r="G619">
            <v>43.97</v>
          </cell>
        </row>
        <row r="620">
          <cell r="B620" t="str">
            <v>GD0432-13</v>
          </cell>
          <cell r="C620" t="str">
            <v>等径三通</v>
          </cell>
          <cell r="D620" t="str">
            <v>DN150</v>
          </cell>
          <cell r="E620" t="str">
            <v>PN230</v>
          </cell>
          <cell r="F620" t="str">
            <v>20G</v>
          </cell>
          <cell r="G620">
            <v>64.16</v>
          </cell>
        </row>
        <row r="621">
          <cell r="B621" t="str">
            <v>GD0432-14</v>
          </cell>
          <cell r="C621" t="str">
            <v>等径三通</v>
          </cell>
          <cell r="D621" t="str">
            <v>DN175</v>
          </cell>
          <cell r="E621" t="str">
            <v>PN230</v>
          </cell>
          <cell r="F621" t="str">
            <v>20G</v>
          </cell>
          <cell r="G621">
            <v>92.28</v>
          </cell>
        </row>
        <row r="622">
          <cell r="B622" t="str">
            <v>GD0432-15</v>
          </cell>
          <cell r="C622" t="str">
            <v>等径三通</v>
          </cell>
          <cell r="D622" t="str">
            <v>DN200</v>
          </cell>
          <cell r="E622" t="str">
            <v>PN230</v>
          </cell>
          <cell r="F622" t="str">
            <v>20G</v>
          </cell>
          <cell r="G622">
            <v>128.26</v>
          </cell>
        </row>
        <row r="623">
          <cell r="B623" t="str">
            <v>GD0432-16</v>
          </cell>
          <cell r="C623" t="str">
            <v>等径三通</v>
          </cell>
          <cell r="D623" t="str">
            <v>DN225</v>
          </cell>
          <cell r="E623" t="str">
            <v>PN230</v>
          </cell>
          <cell r="F623" t="str">
            <v>20G</v>
          </cell>
          <cell r="G623">
            <v>188.1</v>
          </cell>
        </row>
        <row r="624">
          <cell r="B624" t="str">
            <v>GD0432-17</v>
          </cell>
          <cell r="C624" t="str">
            <v>等径三通</v>
          </cell>
          <cell r="D624" t="str">
            <v>DN250</v>
          </cell>
          <cell r="E624" t="str">
            <v>PN230</v>
          </cell>
          <cell r="F624" t="str">
            <v>20G</v>
          </cell>
          <cell r="G624">
            <v>300.69</v>
          </cell>
        </row>
        <row r="625">
          <cell r="B625" t="str">
            <v>GD0432-18</v>
          </cell>
          <cell r="C625" t="str">
            <v>等径三通</v>
          </cell>
          <cell r="D625" t="str">
            <v>DN300</v>
          </cell>
          <cell r="E625" t="str">
            <v>PN230</v>
          </cell>
          <cell r="F625" t="str">
            <v>20G</v>
          </cell>
          <cell r="G625">
            <v>499.1</v>
          </cell>
        </row>
        <row r="626">
          <cell r="B626" t="str">
            <v>GD0432-19</v>
          </cell>
          <cell r="C626" t="str">
            <v>等径三通</v>
          </cell>
          <cell r="D626" t="str">
            <v>DN350</v>
          </cell>
          <cell r="E626" t="str">
            <v>PN230</v>
          </cell>
          <cell r="F626" t="str">
            <v>20G</v>
          </cell>
          <cell r="G626">
            <v>683.31</v>
          </cell>
        </row>
        <row r="627">
          <cell r="B627" t="str">
            <v>GD0432-20</v>
          </cell>
          <cell r="C627" t="str">
            <v>等径三通</v>
          </cell>
          <cell r="D627" t="str">
            <v>DN400</v>
          </cell>
          <cell r="E627" t="str">
            <v>PN230</v>
          </cell>
          <cell r="F627" t="str">
            <v>20G</v>
          </cell>
          <cell r="G627">
            <v>948.42</v>
          </cell>
        </row>
        <row r="628">
          <cell r="A628" t="str">
            <v>二十七</v>
          </cell>
          <cell r="B628" t="str">
            <v>GD0432等径三通</v>
          </cell>
          <cell r="C628" t="str">
            <v>28.22MPa270°C</v>
          </cell>
        </row>
        <row r="628">
          <cell r="E628" t="str">
            <v>厚壁加强焊制</v>
          </cell>
        </row>
        <row r="629">
          <cell r="B629" t="str">
            <v>GD0432-21</v>
          </cell>
          <cell r="C629" t="str">
            <v>等径三通</v>
          </cell>
          <cell r="D629" t="str">
            <v>DN100</v>
          </cell>
          <cell r="E629" t="str">
            <v>PN280</v>
          </cell>
          <cell r="F629" t="str">
            <v>20G</v>
          </cell>
          <cell r="G629">
            <v>34.09</v>
          </cell>
        </row>
        <row r="630">
          <cell r="B630" t="str">
            <v>GD0432-22</v>
          </cell>
          <cell r="C630" t="str">
            <v>等径三通</v>
          </cell>
          <cell r="D630" t="str">
            <v>DN125</v>
          </cell>
          <cell r="E630" t="str">
            <v>PN280</v>
          </cell>
          <cell r="F630" t="str">
            <v>20G</v>
          </cell>
          <cell r="G630">
            <v>49.01</v>
          </cell>
        </row>
        <row r="631">
          <cell r="B631" t="str">
            <v>GD0432-23</v>
          </cell>
          <cell r="C631" t="str">
            <v>等径三通</v>
          </cell>
          <cell r="D631" t="str">
            <v>DN150</v>
          </cell>
          <cell r="E631" t="str">
            <v>PN280</v>
          </cell>
          <cell r="F631" t="str">
            <v>20G</v>
          </cell>
          <cell r="G631">
            <v>73.25</v>
          </cell>
        </row>
        <row r="632">
          <cell r="B632" t="str">
            <v>GD0432-24</v>
          </cell>
          <cell r="C632" t="str">
            <v>等径三通</v>
          </cell>
          <cell r="D632" t="str">
            <v>DN175</v>
          </cell>
          <cell r="E632" t="str">
            <v>PN280</v>
          </cell>
          <cell r="F632" t="str">
            <v>20G</v>
          </cell>
          <cell r="G632">
            <v>106.22</v>
          </cell>
        </row>
        <row r="633">
          <cell r="B633" t="str">
            <v>GD0432-25</v>
          </cell>
          <cell r="C633" t="str">
            <v>等径三通</v>
          </cell>
          <cell r="D633" t="str">
            <v>DN200</v>
          </cell>
          <cell r="E633" t="str">
            <v>PN280</v>
          </cell>
          <cell r="F633" t="str">
            <v>20G</v>
          </cell>
          <cell r="G633">
            <v>145.48</v>
          </cell>
        </row>
        <row r="634">
          <cell r="B634" t="str">
            <v>GD0432-26</v>
          </cell>
          <cell r="C634" t="str">
            <v>等径三通</v>
          </cell>
          <cell r="D634" t="str">
            <v>DN225</v>
          </cell>
          <cell r="E634" t="str">
            <v>PN280</v>
          </cell>
          <cell r="F634" t="str">
            <v>20G</v>
          </cell>
          <cell r="G634">
            <v>205.87</v>
          </cell>
        </row>
        <row r="635">
          <cell r="B635" t="str">
            <v>GD0432-27</v>
          </cell>
          <cell r="C635" t="str">
            <v>等径三通</v>
          </cell>
          <cell r="D635" t="str">
            <v>DN250</v>
          </cell>
          <cell r="E635" t="str">
            <v>PN280</v>
          </cell>
          <cell r="F635" t="str">
            <v>20G</v>
          </cell>
          <cell r="G635">
            <v>355.6</v>
          </cell>
        </row>
        <row r="636">
          <cell r="B636" t="str">
            <v>GD0432-28</v>
          </cell>
          <cell r="C636" t="str">
            <v>等径三通</v>
          </cell>
          <cell r="D636" t="str">
            <v>DN300</v>
          </cell>
          <cell r="E636" t="str">
            <v>PN280</v>
          </cell>
          <cell r="F636" t="str">
            <v>20G</v>
          </cell>
          <cell r="G636">
            <v>546.04</v>
          </cell>
        </row>
        <row r="637">
          <cell r="B637" t="str">
            <v>GD0432-29</v>
          </cell>
          <cell r="C637" t="str">
            <v>等径三通</v>
          </cell>
          <cell r="D637" t="str">
            <v>DN350</v>
          </cell>
          <cell r="E637" t="str">
            <v>PN280</v>
          </cell>
          <cell r="F637" t="str">
            <v>20G</v>
          </cell>
          <cell r="G637">
            <v>769.47</v>
          </cell>
        </row>
        <row r="638">
          <cell r="A638" t="str">
            <v>二十八</v>
          </cell>
          <cell r="B638" t="str">
            <v>GD0434异径三通</v>
          </cell>
          <cell r="C638" t="str">
            <v>17.15MPa230°C</v>
          </cell>
        </row>
        <row r="638">
          <cell r="E638" t="str">
            <v>厚壁加强焊制</v>
          </cell>
        </row>
        <row r="639">
          <cell r="B639" t="str">
            <v>GD0434-01</v>
          </cell>
          <cell r="C639" t="str">
            <v>异径三通</v>
          </cell>
          <cell r="D639" t="str">
            <v>DN100×80×100</v>
          </cell>
          <cell r="E639" t="str">
            <v>PN170</v>
          </cell>
          <cell r="F639" t="str">
            <v>20G</v>
          </cell>
          <cell r="G639">
            <v>16.36</v>
          </cell>
        </row>
        <row r="640">
          <cell r="B640" t="str">
            <v>GD0434-02</v>
          </cell>
          <cell r="C640" t="str">
            <v>异径三通</v>
          </cell>
          <cell r="D640" t="str">
            <v>DN125×80×125</v>
          </cell>
          <cell r="E640" t="str">
            <v>PN170</v>
          </cell>
          <cell r="F640" t="str">
            <v>20G</v>
          </cell>
          <cell r="G640">
            <v>30.07</v>
          </cell>
        </row>
        <row r="641">
          <cell r="B641" t="str">
            <v>GD0434-03</v>
          </cell>
          <cell r="C641" t="str">
            <v>异径三通</v>
          </cell>
          <cell r="D641" t="str">
            <v>DN125×100×125</v>
          </cell>
          <cell r="E641" t="str">
            <v>PN170</v>
          </cell>
          <cell r="F641" t="str">
            <v>20G</v>
          </cell>
          <cell r="G641">
            <v>32.26</v>
          </cell>
        </row>
        <row r="642">
          <cell r="B642" t="str">
            <v>GD0434-04</v>
          </cell>
          <cell r="C642" t="str">
            <v>异径三通</v>
          </cell>
          <cell r="D642" t="str">
            <v>DN150×100×150</v>
          </cell>
          <cell r="E642" t="str">
            <v>PN170</v>
          </cell>
          <cell r="F642" t="str">
            <v>20G</v>
          </cell>
          <cell r="G642">
            <v>44.65</v>
          </cell>
        </row>
        <row r="643">
          <cell r="B643" t="str">
            <v>GD0434-05</v>
          </cell>
          <cell r="C643" t="str">
            <v>异径三通</v>
          </cell>
          <cell r="D643" t="str">
            <v>DN150×125×150</v>
          </cell>
          <cell r="E643" t="str">
            <v>PN170</v>
          </cell>
          <cell r="F643" t="str">
            <v>20G</v>
          </cell>
          <cell r="G643">
            <v>49.47</v>
          </cell>
        </row>
        <row r="644">
          <cell r="B644" t="str">
            <v>GD0434-06</v>
          </cell>
          <cell r="C644" t="str">
            <v>异径三通</v>
          </cell>
          <cell r="D644" t="str">
            <v>DN175×100×175</v>
          </cell>
          <cell r="E644" t="str">
            <v>PN170</v>
          </cell>
          <cell r="F644" t="str">
            <v>20G</v>
          </cell>
          <cell r="G644">
            <v>62.89</v>
          </cell>
        </row>
        <row r="645">
          <cell r="B645" t="str">
            <v>GD0434-07</v>
          </cell>
          <cell r="C645" t="str">
            <v>异径三通</v>
          </cell>
          <cell r="D645" t="str">
            <v>DN175×125×175</v>
          </cell>
          <cell r="E645" t="str">
            <v>PN170</v>
          </cell>
          <cell r="F645" t="str">
            <v>20G</v>
          </cell>
          <cell r="G645">
            <v>67.87</v>
          </cell>
        </row>
        <row r="646">
          <cell r="B646" t="str">
            <v>GD0434-08</v>
          </cell>
          <cell r="C646" t="str">
            <v>异径三通</v>
          </cell>
          <cell r="D646" t="str">
            <v>DN175×150×175</v>
          </cell>
          <cell r="E646" t="str">
            <v>PN170</v>
          </cell>
          <cell r="F646" t="str">
            <v>20G</v>
          </cell>
          <cell r="G646">
            <v>72.61</v>
          </cell>
        </row>
        <row r="647">
          <cell r="B647" t="str">
            <v>GD0434-09</v>
          </cell>
          <cell r="C647" t="str">
            <v>异径三通</v>
          </cell>
          <cell r="D647" t="str">
            <v>DN200×100×200</v>
          </cell>
          <cell r="E647" t="str">
            <v>PN170</v>
          </cell>
          <cell r="F647" t="str">
            <v>20G</v>
          </cell>
          <cell r="G647">
            <v>85.25</v>
          </cell>
        </row>
        <row r="648">
          <cell r="B648" t="str">
            <v>GD0434-10</v>
          </cell>
          <cell r="C648" t="str">
            <v>异径三通</v>
          </cell>
          <cell r="D648" t="str">
            <v>DN200×125×200</v>
          </cell>
          <cell r="E648" t="str">
            <v>PN170</v>
          </cell>
          <cell r="F648" t="str">
            <v>20G</v>
          </cell>
          <cell r="G648">
            <v>89.74</v>
          </cell>
        </row>
        <row r="649">
          <cell r="B649" t="str">
            <v>GD0434-11</v>
          </cell>
          <cell r="C649" t="str">
            <v>异径三通</v>
          </cell>
          <cell r="D649" t="str">
            <v>DN200×150×200</v>
          </cell>
          <cell r="E649" t="str">
            <v>PN170</v>
          </cell>
          <cell r="F649" t="str">
            <v>20G</v>
          </cell>
          <cell r="G649">
            <v>94.34</v>
          </cell>
        </row>
        <row r="650">
          <cell r="B650" t="str">
            <v>GD0434-12</v>
          </cell>
          <cell r="C650" t="str">
            <v>异径三通</v>
          </cell>
          <cell r="D650" t="str">
            <v>DN200×175×200</v>
          </cell>
          <cell r="E650" t="str">
            <v>PN170</v>
          </cell>
          <cell r="F650" t="str">
            <v>20G</v>
          </cell>
          <cell r="G650">
            <v>101.48</v>
          </cell>
        </row>
        <row r="651">
          <cell r="B651" t="str">
            <v>GD0434-13</v>
          </cell>
          <cell r="C651" t="str">
            <v>异径三通</v>
          </cell>
          <cell r="D651" t="str">
            <v>DN225×125×225</v>
          </cell>
          <cell r="E651" t="str">
            <v>PN170</v>
          </cell>
          <cell r="F651" t="str">
            <v>20G</v>
          </cell>
          <cell r="G651">
            <v>117.65</v>
          </cell>
        </row>
        <row r="652">
          <cell r="B652" t="str">
            <v>GD0434-14</v>
          </cell>
          <cell r="C652" t="str">
            <v>异径三通</v>
          </cell>
          <cell r="D652" t="str">
            <v>DN225×150×225</v>
          </cell>
          <cell r="E652" t="str">
            <v>PN170</v>
          </cell>
          <cell r="F652" t="str">
            <v>20G</v>
          </cell>
          <cell r="G652">
            <v>123.38</v>
          </cell>
        </row>
        <row r="653">
          <cell r="B653" t="str">
            <v>GD0434-15</v>
          </cell>
          <cell r="C653" t="str">
            <v>异径三通</v>
          </cell>
          <cell r="D653" t="str">
            <v>DN225×175×225</v>
          </cell>
          <cell r="E653" t="str">
            <v>PN170</v>
          </cell>
          <cell r="F653" t="str">
            <v>20G</v>
          </cell>
          <cell r="G653">
            <v>129.75</v>
          </cell>
        </row>
        <row r="654">
          <cell r="B654" t="str">
            <v>GD0434-16</v>
          </cell>
          <cell r="C654" t="str">
            <v>异径三通</v>
          </cell>
          <cell r="D654" t="str">
            <v>DN225×200×225</v>
          </cell>
          <cell r="E654" t="str">
            <v>PN170</v>
          </cell>
          <cell r="F654" t="str">
            <v>20G</v>
          </cell>
          <cell r="G654">
            <v>144.78</v>
          </cell>
        </row>
        <row r="655">
          <cell r="B655" t="str">
            <v>GD0434-17</v>
          </cell>
          <cell r="C655" t="str">
            <v>异径三通</v>
          </cell>
          <cell r="D655" t="str">
            <v>DN250×125×250</v>
          </cell>
          <cell r="E655" t="str">
            <v>PN170</v>
          </cell>
          <cell r="F655" t="str">
            <v>20G</v>
          </cell>
          <cell r="G655">
            <v>192.84</v>
          </cell>
        </row>
        <row r="656">
          <cell r="B656" t="str">
            <v>GD0434-18</v>
          </cell>
          <cell r="C656" t="str">
            <v>异径三通</v>
          </cell>
          <cell r="D656" t="str">
            <v>DN250×150×250</v>
          </cell>
          <cell r="E656" t="str">
            <v>PN170</v>
          </cell>
          <cell r="F656" t="str">
            <v>20G</v>
          </cell>
          <cell r="G656">
            <v>197.88</v>
          </cell>
        </row>
        <row r="657">
          <cell r="B657" t="str">
            <v>GD0434-19</v>
          </cell>
          <cell r="C657" t="str">
            <v>异径三通</v>
          </cell>
          <cell r="D657" t="str">
            <v>DN250×175×250</v>
          </cell>
          <cell r="E657" t="str">
            <v>PN170</v>
          </cell>
          <cell r="F657" t="str">
            <v>20G</v>
          </cell>
          <cell r="G657">
            <v>204.1</v>
          </cell>
        </row>
        <row r="658">
          <cell r="B658" t="str">
            <v>GD0434-20</v>
          </cell>
          <cell r="C658" t="str">
            <v>异径三通</v>
          </cell>
          <cell r="D658" t="str">
            <v>DN250×200×250</v>
          </cell>
          <cell r="E658" t="str">
            <v>PN170</v>
          </cell>
          <cell r="F658" t="str">
            <v>20G</v>
          </cell>
          <cell r="G658">
            <v>212.14</v>
          </cell>
        </row>
        <row r="659">
          <cell r="B659" t="str">
            <v>GD0434-21</v>
          </cell>
          <cell r="C659" t="str">
            <v>异径三通</v>
          </cell>
          <cell r="D659" t="str">
            <v>DN250×225×250</v>
          </cell>
          <cell r="E659" t="str">
            <v>PN170</v>
          </cell>
          <cell r="F659" t="str">
            <v>20G</v>
          </cell>
          <cell r="G659">
            <v>223.71</v>
          </cell>
        </row>
        <row r="660">
          <cell r="B660" t="str">
            <v>GD0434-22</v>
          </cell>
          <cell r="C660" t="str">
            <v>异径三通</v>
          </cell>
          <cell r="D660" t="str">
            <v>DN300×150×300</v>
          </cell>
          <cell r="E660" t="str">
            <v>PN170</v>
          </cell>
          <cell r="F660" t="str">
            <v>20G</v>
          </cell>
          <cell r="G660">
            <v>292.01</v>
          </cell>
        </row>
        <row r="661">
          <cell r="B661" t="str">
            <v>GD0434-23</v>
          </cell>
          <cell r="C661" t="str">
            <v>异径三通</v>
          </cell>
          <cell r="D661" t="str">
            <v>DN300×175×300</v>
          </cell>
          <cell r="E661" t="str">
            <v>PN170</v>
          </cell>
          <cell r="F661" t="str">
            <v>20G</v>
          </cell>
          <cell r="G661">
            <v>298.01</v>
          </cell>
        </row>
        <row r="662">
          <cell r="B662" t="str">
            <v>GD0434-24</v>
          </cell>
          <cell r="C662" t="str">
            <v>异径三通</v>
          </cell>
          <cell r="D662" t="str">
            <v>DN300×200×300</v>
          </cell>
          <cell r="E662" t="str">
            <v>PN170</v>
          </cell>
          <cell r="F662" t="str">
            <v>20G</v>
          </cell>
          <cell r="G662">
            <v>335.99</v>
          </cell>
        </row>
        <row r="663">
          <cell r="B663" t="str">
            <v>GD0434-25</v>
          </cell>
          <cell r="C663" t="str">
            <v>异径三通</v>
          </cell>
          <cell r="D663" t="str">
            <v>DN300×225×300</v>
          </cell>
          <cell r="E663" t="str">
            <v>PN170</v>
          </cell>
          <cell r="F663" t="str">
            <v>20G</v>
          </cell>
          <cell r="G663">
            <v>346.23</v>
          </cell>
        </row>
        <row r="664">
          <cell r="B664" t="str">
            <v>GD0434-26</v>
          </cell>
          <cell r="C664" t="str">
            <v>异径三通</v>
          </cell>
          <cell r="D664" t="str">
            <v>DN300×250×300</v>
          </cell>
          <cell r="E664" t="str">
            <v>PN170</v>
          </cell>
          <cell r="F664" t="str">
            <v>20G</v>
          </cell>
          <cell r="G664">
            <v>373.62</v>
          </cell>
        </row>
        <row r="665">
          <cell r="B665" t="str">
            <v>GD0434-27</v>
          </cell>
          <cell r="C665" t="str">
            <v>异径三通</v>
          </cell>
          <cell r="D665" t="str">
            <v>DN350×175×350</v>
          </cell>
          <cell r="E665" t="str">
            <v>PN170</v>
          </cell>
          <cell r="F665" t="str">
            <v>20G</v>
          </cell>
          <cell r="G665">
            <v>415.97</v>
          </cell>
        </row>
        <row r="666">
          <cell r="B666" t="str">
            <v>GD0434-28</v>
          </cell>
          <cell r="C666" t="str">
            <v>异径三通</v>
          </cell>
          <cell r="D666" t="str">
            <v>DN350×200×350</v>
          </cell>
          <cell r="E666" t="str">
            <v>PN170</v>
          </cell>
          <cell r="F666" t="str">
            <v>20G</v>
          </cell>
          <cell r="G666">
            <v>424.26</v>
          </cell>
        </row>
        <row r="667">
          <cell r="B667" t="str">
            <v>GD0434-29</v>
          </cell>
          <cell r="C667" t="str">
            <v>异径三通</v>
          </cell>
          <cell r="D667" t="str">
            <v>DN350×225×350</v>
          </cell>
          <cell r="E667" t="str">
            <v>PN170</v>
          </cell>
          <cell r="F667" t="str">
            <v>20G</v>
          </cell>
          <cell r="G667">
            <v>433.39</v>
          </cell>
        </row>
        <row r="668">
          <cell r="B668" t="str">
            <v>GD0434-30</v>
          </cell>
          <cell r="C668" t="str">
            <v>异径三通</v>
          </cell>
          <cell r="D668" t="str">
            <v>DN350×250×350</v>
          </cell>
          <cell r="E668" t="str">
            <v>PN170</v>
          </cell>
          <cell r="F668" t="str">
            <v>20G</v>
          </cell>
          <cell r="G668">
            <v>483.18</v>
          </cell>
        </row>
        <row r="669">
          <cell r="B669" t="str">
            <v>GD0434-31</v>
          </cell>
          <cell r="C669" t="str">
            <v>异径三通</v>
          </cell>
          <cell r="D669" t="str">
            <v>DN350×300×350</v>
          </cell>
          <cell r="E669" t="str">
            <v>PN170</v>
          </cell>
          <cell r="F669" t="str">
            <v>20G</v>
          </cell>
          <cell r="G669">
            <v>526.69</v>
          </cell>
        </row>
        <row r="670">
          <cell r="A670" t="str">
            <v>二十九</v>
          </cell>
          <cell r="B670" t="str">
            <v>GD0434异径三通</v>
          </cell>
          <cell r="C670" t="str">
            <v>22.56MPa240°C</v>
          </cell>
        </row>
        <row r="670">
          <cell r="E670" t="str">
            <v>厚壁加强焊制</v>
          </cell>
        </row>
        <row r="671">
          <cell r="B671" t="str">
            <v>GD0434-41</v>
          </cell>
          <cell r="C671" t="str">
            <v>异径三通</v>
          </cell>
          <cell r="D671" t="str">
            <v>DN100×80×100</v>
          </cell>
          <cell r="E671" t="str">
            <v>PN230</v>
          </cell>
          <cell r="F671" t="str">
            <v>20G</v>
          </cell>
          <cell r="G671">
            <v>18.1</v>
          </cell>
        </row>
        <row r="672">
          <cell r="B672" t="str">
            <v>GD0434-42</v>
          </cell>
          <cell r="C672" t="str">
            <v>异径三通</v>
          </cell>
          <cell r="D672" t="str">
            <v>DN125×80×125</v>
          </cell>
          <cell r="E672" t="str">
            <v>PN230</v>
          </cell>
          <cell r="F672" t="str">
            <v>20G</v>
          </cell>
          <cell r="G672">
            <v>36.1</v>
          </cell>
        </row>
        <row r="673">
          <cell r="B673" t="str">
            <v>GD0434-43</v>
          </cell>
          <cell r="C673" t="str">
            <v>异径三通</v>
          </cell>
          <cell r="D673" t="str">
            <v>DN125×100×125</v>
          </cell>
          <cell r="E673" t="str">
            <v>PN230</v>
          </cell>
          <cell r="F673" t="str">
            <v>20G</v>
          </cell>
          <cell r="G673">
            <v>38.42</v>
          </cell>
        </row>
        <row r="674">
          <cell r="B674" t="str">
            <v>GD0434-44</v>
          </cell>
          <cell r="C674" t="str">
            <v>异径三通</v>
          </cell>
          <cell r="D674" t="str">
            <v>DN150×100×150</v>
          </cell>
          <cell r="E674" t="str">
            <v>PN230</v>
          </cell>
          <cell r="F674" t="str">
            <v>20G</v>
          </cell>
          <cell r="G674">
            <v>54.19</v>
          </cell>
        </row>
        <row r="675">
          <cell r="B675" t="str">
            <v>GD0434-45</v>
          </cell>
          <cell r="C675" t="str">
            <v>异径三通</v>
          </cell>
          <cell r="D675" t="str">
            <v>DN150×125×150</v>
          </cell>
          <cell r="E675" t="str">
            <v>PN230</v>
          </cell>
          <cell r="F675" t="str">
            <v>20G</v>
          </cell>
          <cell r="G675">
            <v>60.24</v>
          </cell>
        </row>
        <row r="676">
          <cell r="B676" t="str">
            <v>GD0434-46</v>
          </cell>
          <cell r="C676" t="str">
            <v>异径三通</v>
          </cell>
          <cell r="D676" t="str">
            <v>DN175×100×175</v>
          </cell>
          <cell r="E676" t="str">
            <v>PN230</v>
          </cell>
          <cell r="F676" t="str">
            <v>20G</v>
          </cell>
          <cell r="G676">
            <v>69.32</v>
          </cell>
        </row>
        <row r="677">
          <cell r="B677" t="str">
            <v>GD0434-47</v>
          </cell>
          <cell r="C677" t="str">
            <v>异径三通</v>
          </cell>
          <cell r="D677" t="str">
            <v>DN175×125×175</v>
          </cell>
          <cell r="E677" t="str">
            <v>PN230</v>
          </cell>
          <cell r="F677" t="str">
            <v>20G</v>
          </cell>
          <cell r="G677">
            <v>79.36</v>
          </cell>
        </row>
        <row r="678">
          <cell r="B678" t="str">
            <v>GD0434-48</v>
          </cell>
          <cell r="C678" t="str">
            <v>异径三通</v>
          </cell>
          <cell r="D678" t="str">
            <v>DN175×150×175</v>
          </cell>
          <cell r="E678" t="str">
            <v>PN230</v>
          </cell>
          <cell r="F678" t="str">
            <v>20G</v>
          </cell>
          <cell r="G678">
            <v>85.12</v>
          </cell>
        </row>
        <row r="679">
          <cell r="B679" t="str">
            <v>GD0434-49</v>
          </cell>
          <cell r="C679" t="str">
            <v>异径三通</v>
          </cell>
          <cell r="D679" t="str">
            <v>DN200×100×200</v>
          </cell>
          <cell r="E679" t="str">
            <v>PN230</v>
          </cell>
          <cell r="F679" t="str">
            <v>20G</v>
          </cell>
          <cell r="G679">
            <v>95.51</v>
          </cell>
        </row>
        <row r="680">
          <cell r="B680" t="str">
            <v>GD0434-50</v>
          </cell>
          <cell r="C680" t="str">
            <v>异径三通</v>
          </cell>
          <cell r="D680" t="str">
            <v>DN200×125×200</v>
          </cell>
          <cell r="E680" t="str">
            <v>PN230</v>
          </cell>
          <cell r="F680" t="str">
            <v>20G</v>
          </cell>
          <cell r="G680">
            <v>100.27</v>
          </cell>
        </row>
        <row r="681">
          <cell r="B681" t="str">
            <v>GD0434-51</v>
          </cell>
          <cell r="C681" t="str">
            <v>异径三通</v>
          </cell>
          <cell r="D681" t="str">
            <v>DN200×150×200</v>
          </cell>
          <cell r="E681" t="str">
            <v>PN230</v>
          </cell>
          <cell r="F681" t="str">
            <v>20G</v>
          </cell>
          <cell r="G681">
            <v>116.09</v>
          </cell>
        </row>
        <row r="682">
          <cell r="B682" t="str">
            <v>GD0434-52</v>
          </cell>
          <cell r="C682" t="str">
            <v>异径三通</v>
          </cell>
          <cell r="D682" t="str">
            <v>DN200×175×200</v>
          </cell>
          <cell r="E682" t="str">
            <v>PN230</v>
          </cell>
          <cell r="F682" t="str">
            <v>20G</v>
          </cell>
          <cell r="G682">
            <v>123.68</v>
          </cell>
        </row>
        <row r="683">
          <cell r="B683" t="str">
            <v>GD0434-53</v>
          </cell>
          <cell r="C683" t="str">
            <v>异径三通</v>
          </cell>
          <cell r="D683" t="str">
            <v>DN225×125×225</v>
          </cell>
          <cell r="E683" t="str">
            <v>PN230</v>
          </cell>
          <cell r="F683" t="str">
            <v>20G</v>
          </cell>
          <cell r="G683">
            <v>137.77</v>
          </cell>
        </row>
        <row r="684">
          <cell r="B684" t="str">
            <v>GD0434-54</v>
          </cell>
          <cell r="C684" t="str">
            <v>异径三通</v>
          </cell>
          <cell r="D684" t="str">
            <v>DN225×150×225</v>
          </cell>
          <cell r="E684" t="str">
            <v>PN230</v>
          </cell>
          <cell r="F684" t="str">
            <v>20G</v>
          </cell>
          <cell r="G684">
            <v>144.73</v>
          </cell>
        </row>
        <row r="685">
          <cell r="B685" t="str">
            <v>GD0434-55</v>
          </cell>
          <cell r="C685" t="str">
            <v>异径三通</v>
          </cell>
          <cell r="D685" t="str">
            <v>DN225×175×225</v>
          </cell>
          <cell r="E685" t="str">
            <v>PN230</v>
          </cell>
          <cell r="F685" t="str">
            <v>20G</v>
          </cell>
          <cell r="G685">
            <v>151.27</v>
          </cell>
        </row>
        <row r="686">
          <cell r="B686" t="str">
            <v>GD0434-56</v>
          </cell>
          <cell r="C686" t="str">
            <v>异径三通</v>
          </cell>
          <cell r="D686" t="str">
            <v>DN225×200×225</v>
          </cell>
          <cell r="E686" t="str">
            <v>PN230</v>
          </cell>
          <cell r="F686" t="str">
            <v>20G</v>
          </cell>
          <cell r="G686">
            <v>174.52</v>
          </cell>
        </row>
        <row r="687">
          <cell r="B687" t="str">
            <v>GD0434-57</v>
          </cell>
          <cell r="C687" t="str">
            <v>异径三通</v>
          </cell>
          <cell r="D687" t="str">
            <v>DN250×125×250</v>
          </cell>
          <cell r="E687" t="str">
            <v>PN230</v>
          </cell>
          <cell r="F687" t="str">
            <v>20G</v>
          </cell>
          <cell r="G687">
            <v>211.89</v>
          </cell>
        </row>
        <row r="688">
          <cell r="B688" t="str">
            <v>GD0434-58</v>
          </cell>
          <cell r="C688" t="str">
            <v>异径三通</v>
          </cell>
          <cell r="D688" t="str">
            <v>DN250×150×250</v>
          </cell>
          <cell r="E688" t="str">
            <v>PN230</v>
          </cell>
          <cell r="F688" t="str">
            <v>20G</v>
          </cell>
          <cell r="G688">
            <v>238.21</v>
          </cell>
        </row>
        <row r="689">
          <cell r="B689" t="str">
            <v>GD0434-59</v>
          </cell>
          <cell r="C689" t="str">
            <v>异径三通</v>
          </cell>
          <cell r="D689" t="str">
            <v>DN250×175×250</v>
          </cell>
          <cell r="E689" t="str">
            <v>PN230</v>
          </cell>
          <cell r="F689" t="str">
            <v>20G</v>
          </cell>
          <cell r="G689">
            <v>245.95</v>
          </cell>
        </row>
        <row r="690">
          <cell r="B690" t="str">
            <v>GD0434-60</v>
          </cell>
          <cell r="C690" t="str">
            <v>异径三通</v>
          </cell>
          <cell r="D690" t="str">
            <v>DN250×200×250</v>
          </cell>
          <cell r="E690" t="str">
            <v>PN230</v>
          </cell>
          <cell r="F690" t="str">
            <v>20G</v>
          </cell>
          <cell r="G690">
            <v>253.97</v>
          </cell>
        </row>
        <row r="691">
          <cell r="B691" t="str">
            <v>GD0434-61</v>
          </cell>
          <cell r="C691" t="str">
            <v>异径三通</v>
          </cell>
          <cell r="D691" t="str">
            <v>DN250×225×250</v>
          </cell>
          <cell r="E691" t="str">
            <v>PN230</v>
          </cell>
          <cell r="F691" t="str">
            <v>20G</v>
          </cell>
          <cell r="G691">
            <v>266.43</v>
          </cell>
        </row>
        <row r="692">
          <cell r="B692" t="str">
            <v>GD0434-62</v>
          </cell>
          <cell r="C692" t="str">
            <v>异径三通</v>
          </cell>
          <cell r="D692" t="str">
            <v>DN300×150×300</v>
          </cell>
          <cell r="E692" t="str">
            <v>PN230</v>
          </cell>
          <cell r="F692" t="str">
            <v>20G</v>
          </cell>
          <cell r="G692">
            <v>352.85</v>
          </cell>
        </row>
        <row r="693">
          <cell r="B693" t="str">
            <v>GD0434-63</v>
          </cell>
          <cell r="C693" t="str">
            <v>异径三通</v>
          </cell>
          <cell r="D693" t="str">
            <v>DN300×175×300</v>
          </cell>
          <cell r="E693" t="str">
            <v>PN230</v>
          </cell>
          <cell r="F693" t="str">
            <v>20G</v>
          </cell>
          <cell r="G693">
            <v>359.12</v>
          </cell>
        </row>
        <row r="694">
          <cell r="B694" t="str">
            <v>GD0434-64</v>
          </cell>
          <cell r="C694" t="str">
            <v>异径三通</v>
          </cell>
          <cell r="D694" t="str">
            <v>DN300×200×300</v>
          </cell>
          <cell r="E694" t="str">
            <v>PN230</v>
          </cell>
          <cell r="F694" t="str">
            <v>20G</v>
          </cell>
          <cell r="G694">
            <v>368.09</v>
          </cell>
        </row>
        <row r="695">
          <cell r="B695" t="str">
            <v>GD0434-65</v>
          </cell>
          <cell r="C695" t="str">
            <v>异径三通</v>
          </cell>
          <cell r="D695" t="str">
            <v>DN300×225×300</v>
          </cell>
          <cell r="E695" t="str">
            <v>PN230</v>
          </cell>
          <cell r="F695" t="str">
            <v>20G</v>
          </cell>
          <cell r="G695">
            <v>380.87</v>
          </cell>
        </row>
        <row r="696">
          <cell r="B696" t="str">
            <v>GD0434-66</v>
          </cell>
          <cell r="C696" t="str">
            <v>异径三通</v>
          </cell>
          <cell r="D696" t="str">
            <v>DN300×250×300</v>
          </cell>
          <cell r="E696" t="str">
            <v>PN230</v>
          </cell>
          <cell r="F696" t="str">
            <v>20G</v>
          </cell>
          <cell r="G696">
            <v>414.06</v>
          </cell>
        </row>
        <row r="697">
          <cell r="B697" t="str">
            <v>GD0434-67</v>
          </cell>
          <cell r="C697" t="str">
            <v>异径三通</v>
          </cell>
          <cell r="D697" t="str">
            <v>DN350×175×350</v>
          </cell>
          <cell r="E697" t="str">
            <v>PN230</v>
          </cell>
          <cell r="F697" t="str">
            <v>20G</v>
          </cell>
          <cell r="G697">
            <v>500.61</v>
          </cell>
        </row>
        <row r="698">
          <cell r="B698" t="str">
            <v>GD0434-68</v>
          </cell>
          <cell r="C698" t="str">
            <v>异径三通</v>
          </cell>
          <cell r="D698" t="str">
            <v>DN350×200×350</v>
          </cell>
          <cell r="E698" t="str">
            <v>PN230</v>
          </cell>
          <cell r="F698" t="str">
            <v>20G</v>
          </cell>
          <cell r="G698">
            <v>510.07</v>
          </cell>
        </row>
        <row r="699">
          <cell r="B699" t="str">
            <v>GD0434-69</v>
          </cell>
          <cell r="C699" t="str">
            <v>异径三通</v>
          </cell>
          <cell r="D699" t="str">
            <v>DN350×225×350</v>
          </cell>
          <cell r="E699" t="str">
            <v>PN230</v>
          </cell>
          <cell r="F699" t="str">
            <v>20G</v>
          </cell>
          <cell r="G699">
            <v>551.12</v>
          </cell>
        </row>
        <row r="700">
          <cell r="B700" t="str">
            <v>GD0434-70</v>
          </cell>
          <cell r="C700" t="str">
            <v>异径三通</v>
          </cell>
          <cell r="D700" t="str">
            <v>DN350×250×350</v>
          </cell>
          <cell r="E700" t="str">
            <v>PN230</v>
          </cell>
          <cell r="F700" t="str">
            <v>20G</v>
          </cell>
          <cell r="G700">
            <v>582.78</v>
          </cell>
        </row>
        <row r="701">
          <cell r="B701" t="str">
            <v>GD0434-71</v>
          </cell>
          <cell r="C701" t="str">
            <v>异径三通</v>
          </cell>
          <cell r="D701" t="str">
            <v>DN350×300×350</v>
          </cell>
          <cell r="E701" t="str">
            <v>PN230</v>
          </cell>
          <cell r="F701" t="str">
            <v>20G</v>
          </cell>
          <cell r="G701">
            <v>630.16</v>
          </cell>
        </row>
        <row r="702">
          <cell r="A702" t="str">
            <v>三十</v>
          </cell>
          <cell r="B702" t="str">
            <v>GD0434异径三通</v>
          </cell>
          <cell r="C702" t="str">
            <v>28.22MPa270°C</v>
          </cell>
        </row>
        <row r="702">
          <cell r="E702" t="str">
            <v>厚壁加强焊制</v>
          </cell>
        </row>
        <row r="703">
          <cell r="B703" t="str">
            <v>GD0434-81</v>
          </cell>
          <cell r="C703" t="str">
            <v>异径三通</v>
          </cell>
          <cell r="D703" t="str">
            <v>DN100×80×100</v>
          </cell>
          <cell r="E703" t="str">
            <v>PN280</v>
          </cell>
          <cell r="F703" t="str">
            <v>20G</v>
          </cell>
          <cell r="G703">
            <v>21.22</v>
          </cell>
        </row>
        <row r="704">
          <cell r="B704" t="str">
            <v>GD0434-82</v>
          </cell>
          <cell r="C704" t="str">
            <v>异径三通</v>
          </cell>
          <cell r="D704" t="str">
            <v>DN125×80×125</v>
          </cell>
          <cell r="E704" t="str">
            <v>PN280</v>
          </cell>
          <cell r="F704" t="str">
            <v>20G</v>
          </cell>
          <cell r="G704">
            <v>29.69</v>
          </cell>
        </row>
        <row r="705">
          <cell r="B705" t="str">
            <v>GD0434-83</v>
          </cell>
          <cell r="C705" t="str">
            <v>异径三通</v>
          </cell>
          <cell r="D705" t="str">
            <v>DN125×100×125</v>
          </cell>
          <cell r="E705" t="str">
            <v>PN280</v>
          </cell>
          <cell r="F705" t="str">
            <v>20G</v>
          </cell>
          <cell r="G705">
            <v>42.37</v>
          </cell>
        </row>
        <row r="706">
          <cell r="B706" t="str">
            <v>GD0434-84</v>
          </cell>
          <cell r="C706" t="str">
            <v>异径三通</v>
          </cell>
          <cell r="D706" t="str">
            <v>DN150×100×150</v>
          </cell>
          <cell r="E706" t="str">
            <v>PN280</v>
          </cell>
          <cell r="F706" t="str">
            <v>20G</v>
          </cell>
          <cell r="G706">
            <v>60.63</v>
          </cell>
        </row>
        <row r="707">
          <cell r="B707" t="str">
            <v>GD0434-85</v>
          </cell>
          <cell r="C707" t="str">
            <v>异径三通</v>
          </cell>
          <cell r="D707" t="str">
            <v>DN150×125×150</v>
          </cell>
          <cell r="E707" t="str">
            <v>PN280</v>
          </cell>
          <cell r="F707" t="str">
            <v>20G</v>
          </cell>
          <cell r="G707">
            <v>66.64</v>
          </cell>
        </row>
        <row r="708">
          <cell r="B708" t="str">
            <v>GD0434-86</v>
          </cell>
          <cell r="C708" t="str">
            <v>异径三通</v>
          </cell>
          <cell r="D708" t="str">
            <v>DN175×100×175</v>
          </cell>
          <cell r="E708" t="str">
            <v>PN280</v>
          </cell>
          <cell r="F708" t="str">
            <v>20G</v>
          </cell>
          <cell r="G708">
            <v>85.03</v>
          </cell>
        </row>
        <row r="709">
          <cell r="B709" t="str">
            <v>GD0434-87</v>
          </cell>
          <cell r="C709" t="str">
            <v>异径三通</v>
          </cell>
          <cell r="D709" t="str">
            <v>DN175×125×175</v>
          </cell>
          <cell r="E709" t="str">
            <v>PN280</v>
          </cell>
          <cell r="F709" t="str">
            <v>20G</v>
          </cell>
          <cell r="G709">
            <v>91.03</v>
          </cell>
        </row>
        <row r="710">
          <cell r="B710" t="str">
            <v>GD0434-88</v>
          </cell>
          <cell r="C710" t="str">
            <v>异径三通</v>
          </cell>
          <cell r="D710" t="str">
            <v>DN175×150×175</v>
          </cell>
          <cell r="E710" t="str">
            <v>PN280</v>
          </cell>
          <cell r="F710" t="str">
            <v>20G</v>
          </cell>
          <cell r="G710">
            <v>97.74</v>
          </cell>
        </row>
        <row r="711">
          <cell r="B711" t="str">
            <v>GD0434-89</v>
          </cell>
          <cell r="C711" t="str">
            <v>异径三通</v>
          </cell>
          <cell r="D711" t="str">
            <v>DN200×100×200</v>
          </cell>
          <cell r="E711" t="str">
            <v>PN280</v>
          </cell>
          <cell r="F711" t="str">
            <v>20G</v>
          </cell>
          <cell r="G711">
            <v>114.78</v>
          </cell>
        </row>
        <row r="712">
          <cell r="B712" t="str">
            <v>GD0434-90</v>
          </cell>
          <cell r="C712" t="str">
            <v>异径三通</v>
          </cell>
          <cell r="D712" t="str">
            <v>DN200×125×200</v>
          </cell>
          <cell r="E712" t="str">
            <v>PN280</v>
          </cell>
          <cell r="F712" t="str">
            <v>20G</v>
          </cell>
          <cell r="G712">
            <v>120.67</v>
          </cell>
        </row>
        <row r="713">
          <cell r="B713" t="str">
            <v>GD0434-91</v>
          </cell>
          <cell r="C713" t="str">
            <v>异径三通</v>
          </cell>
          <cell r="D713" t="str">
            <v>DN200×150×200</v>
          </cell>
          <cell r="E713" t="str">
            <v>PN280</v>
          </cell>
          <cell r="F713" t="str">
            <v>20G</v>
          </cell>
          <cell r="G713">
            <v>126.87</v>
          </cell>
        </row>
        <row r="714">
          <cell r="B714" t="str">
            <v>GD0434-92</v>
          </cell>
          <cell r="C714" t="str">
            <v>异径三通</v>
          </cell>
          <cell r="D714" t="str">
            <v>DN200×175×200</v>
          </cell>
          <cell r="E714" t="str">
            <v>PN280</v>
          </cell>
          <cell r="F714" t="str">
            <v>20G</v>
          </cell>
          <cell r="G714">
            <v>135.51</v>
          </cell>
        </row>
        <row r="715">
          <cell r="B715" t="str">
            <v>GD0434-93</v>
          </cell>
          <cell r="C715" t="str">
            <v>异径三通</v>
          </cell>
          <cell r="D715" t="str">
            <v>DN225×125×225</v>
          </cell>
          <cell r="E715" t="str">
            <v>PN280</v>
          </cell>
          <cell r="F715" t="str">
            <v>20G</v>
          </cell>
          <cell r="G715">
            <v>165.54</v>
          </cell>
        </row>
        <row r="716">
          <cell r="B716" t="str">
            <v>GD0434-94</v>
          </cell>
          <cell r="C716" t="str">
            <v>异径三通</v>
          </cell>
          <cell r="D716" t="str">
            <v>DN225×150×225</v>
          </cell>
          <cell r="E716" t="str">
            <v>PN280</v>
          </cell>
          <cell r="F716" t="str">
            <v>20G</v>
          </cell>
          <cell r="G716">
            <v>172.23</v>
          </cell>
        </row>
        <row r="717">
          <cell r="B717" t="str">
            <v>GD0434-95</v>
          </cell>
          <cell r="C717" t="str">
            <v>异径三通</v>
          </cell>
          <cell r="D717" t="str">
            <v>DN225×175×225</v>
          </cell>
          <cell r="E717" t="str">
            <v>PN280</v>
          </cell>
          <cell r="F717" t="str">
            <v>20G</v>
          </cell>
          <cell r="G717">
            <v>180.33</v>
          </cell>
        </row>
        <row r="718">
          <cell r="B718" t="str">
            <v>GD0434-96</v>
          </cell>
          <cell r="C718" t="str">
            <v>异径三通</v>
          </cell>
          <cell r="D718" t="str">
            <v>DN225×200×225</v>
          </cell>
          <cell r="E718" t="str">
            <v>PN280</v>
          </cell>
          <cell r="F718" t="str">
            <v>20G</v>
          </cell>
          <cell r="G718">
            <v>190.98</v>
          </cell>
        </row>
        <row r="719">
          <cell r="B719" t="str">
            <v>GD0434-97</v>
          </cell>
          <cell r="C719" t="str">
            <v>异径三通</v>
          </cell>
          <cell r="D719" t="str">
            <v>DN250×125×250</v>
          </cell>
          <cell r="E719" t="str">
            <v>PN280</v>
          </cell>
          <cell r="F719" t="str">
            <v>20G</v>
          </cell>
          <cell r="G719">
            <v>276.81</v>
          </cell>
        </row>
        <row r="720">
          <cell r="B720" t="str">
            <v>GD0434-98</v>
          </cell>
          <cell r="C720" t="str">
            <v>异径三通</v>
          </cell>
          <cell r="D720" t="str">
            <v>DN250×150×250</v>
          </cell>
          <cell r="E720" t="str">
            <v>PN280</v>
          </cell>
          <cell r="F720" t="str">
            <v>20G</v>
          </cell>
          <cell r="G720">
            <v>284.09</v>
          </cell>
        </row>
        <row r="721">
          <cell r="B721" t="str">
            <v>GD0434-99</v>
          </cell>
          <cell r="C721" t="str">
            <v>异径三通</v>
          </cell>
          <cell r="D721" t="str">
            <v>DN250×175×250</v>
          </cell>
          <cell r="E721" t="str">
            <v>PN280</v>
          </cell>
          <cell r="F721" t="str">
            <v>20G</v>
          </cell>
          <cell r="G721">
            <v>292.65</v>
          </cell>
        </row>
        <row r="722">
          <cell r="B722" t="str">
            <v>GD0434-100</v>
          </cell>
          <cell r="C722" t="str">
            <v>异径三通</v>
          </cell>
          <cell r="D722" t="str">
            <v>DN250×200×250</v>
          </cell>
          <cell r="E722" t="str">
            <v>PN280</v>
          </cell>
          <cell r="F722" t="str">
            <v>20G</v>
          </cell>
          <cell r="G722">
            <v>302.85</v>
          </cell>
        </row>
        <row r="723">
          <cell r="B723" t="str">
            <v>GD0434-101</v>
          </cell>
          <cell r="C723" t="str">
            <v>异径三通</v>
          </cell>
          <cell r="D723" t="str">
            <v>DN250×225×250</v>
          </cell>
          <cell r="E723" t="str">
            <v>PN280</v>
          </cell>
          <cell r="F723" t="str">
            <v>20G</v>
          </cell>
          <cell r="G723">
            <v>317.06</v>
          </cell>
        </row>
        <row r="724">
          <cell r="B724" t="str">
            <v>GD0434-102</v>
          </cell>
          <cell r="C724" t="str">
            <v>异径三通</v>
          </cell>
          <cell r="D724" t="str">
            <v>DN300×150×300</v>
          </cell>
          <cell r="E724" t="str">
            <v>PN280</v>
          </cell>
          <cell r="F724" t="str">
            <v>20G</v>
          </cell>
          <cell r="G724">
            <v>410.24</v>
          </cell>
        </row>
        <row r="725">
          <cell r="B725" t="str">
            <v>GD0434-103</v>
          </cell>
          <cell r="C725" t="str">
            <v>异径三通</v>
          </cell>
          <cell r="D725" t="str">
            <v>DN300×175×300</v>
          </cell>
          <cell r="E725" t="str">
            <v>PN280</v>
          </cell>
          <cell r="F725" t="str">
            <v>20G</v>
          </cell>
          <cell r="G725">
            <v>418.59</v>
          </cell>
        </row>
        <row r="726">
          <cell r="B726" t="str">
            <v>GD0434-104</v>
          </cell>
          <cell r="C726" t="str">
            <v>异径三通</v>
          </cell>
          <cell r="D726" t="str">
            <v>DN300×200×300</v>
          </cell>
          <cell r="E726" t="str">
            <v>PN280</v>
          </cell>
          <cell r="F726" t="str">
            <v>20G</v>
          </cell>
          <cell r="G726">
            <v>427.35</v>
          </cell>
        </row>
        <row r="727">
          <cell r="B727" t="str">
            <v>GD0434-105</v>
          </cell>
          <cell r="C727" t="str">
            <v>异径三通</v>
          </cell>
          <cell r="D727" t="str">
            <v>DN300×225×300</v>
          </cell>
          <cell r="E727" t="str">
            <v>PN280</v>
          </cell>
          <cell r="F727" t="str">
            <v>20G</v>
          </cell>
          <cell r="G727">
            <v>443.58</v>
          </cell>
        </row>
        <row r="728">
          <cell r="B728" t="str">
            <v>GD0434-106</v>
          </cell>
          <cell r="C728" t="str">
            <v>异径三通</v>
          </cell>
          <cell r="D728" t="str">
            <v>DN300×250×300</v>
          </cell>
          <cell r="E728" t="str">
            <v>PN280</v>
          </cell>
          <cell r="F728" t="str">
            <v>20G</v>
          </cell>
          <cell r="G728">
            <v>495.88</v>
          </cell>
        </row>
        <row r="729">
          <cell r="B729" t="str">
            <v>GD0434-107</v>
          </cell>
          <cell r="C729" t="str">
            <v>异径三通</v>
          </cell>
          <cell r="D729" t="str">
            <v>DN350×175×350</v>
          </cell>
          <cell r="E729" t="str">
            <v>PN280</v>
          </cell>
          <cell r="F729" t="str">
            <v>20G</v>
          </cell>
          <cell r="G729">
            <v>602.66</v>
          </cell>
        </row>
        <row r="730">
          <cell r="B730" t="str">
            <v>GD0434-108</v>
          </cell>
          <cell r="C730" t="str">
            <v>异径三通</v>
          </cell>
          <cell r="D730" t="str">
            <v>DN350×200×350</v>
          </cell>
          <cell r="E730" t="str">
            <v>PN280</v>
          </cell>
          <cell r="F730" t="str">
            <v>20G</v>
          </cell>
          <cell r="G730">
            <v>611.5</v>
          </cell>
        </row>
        <row r="731">
          <cell r="B731" t="str">
            <v>GD0434-109</v>
          </cell>
          <cell r="C731" t="str">
            <v>异径三通</v>
          </cell>
          <cell r="D731" t="str">
            <v>DN350×225×350</v>
          </cell>
          <cell r="E731" t="str">
            <v>PN280</v>
          </cell>
          <cell r="F731" t="str">
            <v>20G</v>
          </cell>
          <cell r="G731">
            <v>626.39</v>
          </cell>
        </row>
        <row r="732">
          <cell r="B732" t="str">
            <v>GD0434-110</v>
          </cell>
          <cell r="C732" t="str">
            <v>异径三通</v>
          </cell>
          <cell r="D732" t="str">
            <v>DN350×250×350</v>
          </cell>
          <cell r="E732" t="str">
            <v>PN280</v>
          </cell>
          <cell r="F732" t="str">
            <v>20G</v>
          </cell>
          <cell r="G732">
            <v>663.29</v>
          </cell>
        </row>
        <row r="733">
          <cell r="B733" t="str">
            <v>GD0434-111</v>
          </cell>
          <cell r="C733" t="str">
            <v>异径三通</v>
          </cell>
          <cell r="D733" t="str">
            <v>DN350×300×350</v>
          </cell>
          <cell r="E733" t="str">
            <v>PN280</v>
          </cell>
          <cell r="F733" t="str">
            <v>20G</v>
          </cell>
          <cell r="G733">
            <v>710.78</v>
          </cell>
        </row>
        <row r="734">
          <cell r="A734" t="str">
            <v>三十一</v>
          </cell>
          <cell r="B734" t="str">
            <v>GD0436等径三通</v>
          </cell>
          <cell r="C734" t="str">
            <v>PN40</v>
          </cell>
        </row>
        <row r="734">
          <cell r="E734" t="str">
            <v>蝶式</v>
          </cell>
        </row>
        <row r="735">
          <cell r="B735" t="str">
            <v>GD0436-01</v>
          </cell>
          <cell r="C735" t="str">
            <v>等径三通</v>
          </cell>
          <cell r="D735" t="str">
            <v>DN350</v>
          </cell>
          <cell r="E735" t="str">
            <v>PN40</v>
          </cell>
          <cell r="F735">
            <v>20</v>
          </cell>
          <cell r="G735">
            <v>116.64</v>
          </cell>
        </row>
        <row r="736">
          <cell r="B736" t="str">
            <v>GD0436-02</v>
          </cell>
          <cell r="C736" t="str">
            <v>等径三通</v>
          </cell>
          <cell r="D736" t="str">
            <v>DN400</v>
          </cell>
          <cell r="E736" t="str">
            <v>PN40</v>
          </cell>
          <cell r="F736">
            <v>20</v>
          </cell>
          <cell r="G736">
            <v>163.66</v>
          </cell>
        </row>
        <row r="737">
          <cell r="B737" t="str">
            <v>GD0436-03</v>
          </cell>
          <cell r="C737" t="str">
            <v>等径三通</v>
          </cell>
          <cell r="D737" t="str">
            <v>DN450</v>
          </cell>
          <cell r="E737" t="str">
            <v>PN40</v>
          </cell>
          <cell r="F737">
            <v>20</v>
          </cell>
          <cell r="G737">
            <v>265.42</v>
          </cell>
        </row>
        <row r="738">
          <cell r="B738" t="str">
            <v>GD0436-04</v>
          </cell>
          <cell r="C738" t="str">
            <v>等径三通</v>
          </cell>
          <cell r="D738" t="str">
            <v>DN500</v>
          </cell>
          <cell r="E738" t="str">
            <v>PN40</v>
          </cell>
          <cell r="F738">
            <v>20</v>
          </cell>
          <cell r="G738">
            <v>322.53</v>
          </cell>
        </row>
        <row r="739">
          <cell r="A739" t="str">
            <v>三十二</v>
          </cell>
          <cell r="B739" t="str">
            <v>GD0436等径三通</v>
          </cell>
          <cell r="C739" t="str">
            <v>P=2.88MPat=540°C</v>
          </cell>
        </row>
        <row r="739">
          <cell r="E739" t="str">
            <v>蝶式</v>
          </cell>
        </row>
        <row r="740">
          <cell r="B740" t="str">
            <v>GD0436-11</v>
          </cell>
          <cell r="C740" t="str">
            <v>等径三通</v>
          </cell>
          <cell r="D740" t="str">
            <v>DN300</v>
          </cell>
          <cell r="E740" t="str">
            <v>PN30</v>
          </cell>
          <cell r="F740" t="str">
            <v>12Cr1MoVG</v>
          </cell>
          <cell r="G740">
            <v>115.62</v>
          </cell>
        </row>
        <row r="741">
          <cell r="B741" t="str">
            <v>GD0436-12</v>
          </cell>
          <cell r="C741" t="str">
            <v>等径三通</v>
          </cell>
          <cell r="D741" t="str">
            <v>DN350</v>
          </cell>
          <cell r="E741" t="str">
            <v>PN30</v>
          </cell>
          <cell r="F741" t="str">
            <v>12Cr1MoVG</v>
          </cell>
          <cell r="G741">
            <v>178.04</v>
          </cell>
        </row>
        <row r="742">
          <cell r="B742" t="str">
            <v>GD0436-13</v>
          </cell>
          <cell r="C742" t="str">
            <v>等径三通</v>
          </cell>
          <cell r="D742" t="str">
            <v>DN400</v>
          </cell>
          <cell r="E742" t="str">
            <v>PN30</v>
          </cell>
          <cell r="F742" t="str">
            <v>12Cr1MoVG</v>
          </cell>
          <cell r="G742">
            <v>258.46</v>
          </cell>
        </row>
        <row r="743">
          <cell r="B743" t="str">
            <v>GD0436-14</v>
          </cell>
          <cell r="C743" t="str">
            <v>等径三通</v>
          </cell>
          <cell r="D743" t="str">
            <v>DN450</v>
          </cell>
          <cell r="E743" t="str">
            <v>PN30</v>
          </cell>
          <cell r="F743" t="str">
            <v>12Cr1MoVG</v>
          </cell>
          <cell r="G743">
            <v>366.78</v>
          </cell>
        </row>
        <row r="744">
          <cell r="B744" t="str">
            <v>GD0436-15</v>
          </cell>
          <cell r="C744" t="str">
            <v>等径三通</v>
          </cell>
          <cell r="D744" t="str">
            <v>DN500</v>
          </cell>
          <cell r="E744" t="str">
            <v>PN30</v>
          </cell>
          <cell r="F744" t="str">
            <v>12Cr1MoVG</v>
          </cell>
          <cell r="G744">
            <v>514.3</v>
          </cell>
        </row>
        <row r="745">
          <cell r="A745" t="str">
            <v>三十三</v>
          </cell>
          <cell r="B745" t="str">
            <v>GD0436等径三通</v>
          </cell>
          <cell r="C745" t="str">
            <v>P=4.22MPat=540°C</v>
          </cell>
        </row>
        <row r="745">
          <cell r="E745" t="str">
            <v>蝶式</v>
          </cell>
        </row>
        <row r="746">
          <cell r="B746" t="str">
            <v>GD0436-21</v>
          </cell>
          <cell r="C746" t="str">
            <v>等径三通</v>
          </cell>
          <cell r="D746" t="str">
            <v>DN300</v>
          </cell>
          <cell r="E746" t="str">
            <v>PN40</v>
          </cell>
          <cell r="F746" t="str">
            <v>12Cr1MoVG</v>
          </cell>
          <cell r="G746">
            <v>162.51</v>
          </cell>
        </row>
        <row r="747">
          <cell r="B747" t="str">
            <v>GD0436-22</v>
          </cell>
          <cell r="C747" t="str">
            <v>等径三通</v>
          </cell>
          <cell r="D747" t="str">
            <v>DN350</v>
          </cell>
          <cell r="E747" t="str">
            <v>PN40</v>
          </cell>
          <cell r="F747" t="str">
            <v>12Cr1MoVG</v>
          </cell>
          <cell r="G747">
            <v>268.39</v>
          </cell>
        </row>
        <row r="748">
          <cell r="B748" t="str">
            <v>GD0436-23</v>
          </cell>
          <cell r="C748" t="str">
            <v>等径三通</v>
          </cell>
          <cell r="D748" t="str">
            <v>DN400</v>
          </cell>
          <cell r="E748" t="str">
            <v>PN40</v>
          </cell>
          <cell r="F748" t="str">
            <v>12Cr1MoVG</v>
          </cell>
          <cell r="G748">
            <v>373.06</v>
          </cell>
        </row>
        <row r="749">
          <cell r="B749" t="str">
            <v>GD0436-24</v>
          </cell>
          <cell r="C749" t="str">
            <v>等径三通</v>
          </cell>
          <cell r="D749" t="str">
            <v>DN450</v>
          </cell>
          <cell r="E749" t="str">
            <v>PN40</v>
          </cell>
          <cell r="F749" t="str">
            <v>12Cr1MoVG</v>
          </cell>
          <cell r="G749">
            <v>534.16</v>
          </cell>
        </row>
        <row r="750">
          <cell r="B750" t="str">
            <v>GD0436-25</v>
          </cell>
          <cell r="C750" t="str">
            <v>等径三通</v>
          </cell>
          <cell r="D750" t="str">
            <v>DN500</v>
          </cell>
          <cell r="E750" t="str">
            <v>PN40</v>
          </cell>
          <cell r="F750" t="str">
            <v>12Cr1MoVG</v>
          </cell>
          <cell r="G750">
            <v>720.48</v>
          </cell>
        </row>
        <row r="751">
          <cell r="A751" t="str">
            <v>三十四</v>
          </cell>
          <cell r="B751" t="str">
            <v>GD0438异径三通</v>
          </cell>
          <cell r="C751" t="str">
            <v>PN40</v>
          </cell>
        </row>
        <row r="751">
          <cell r="E751" t="str">
            <v>蝶式</v>
          </cell>
        </row>
        <row r="752">
          <cell r="B752" t="str">
            <v>GD0438-01</v>
          </cell>
          <cell r="C752" t="str">
            <v>异径三通</v>
          </cell>
          <cell r="D752" t="str">
            <v>DN350×200×350</v>
          </cell>
          <cell r="E752" t="str">
            <v>PN40</v>
          </cell>
          <cell r="F752">
            <v>20</v>
          </cell>
          <cell r="G752">
            <v>84.69</v>
          </cell>
        </row>
        <row r="753">
          <cell r="B753" t="str">
            <v>GD0438-02</v>
          </cell>
          <cell r="C753" t="str">
            <v>异径三通</v>
          </cell>
          <cell r="D753" t="str">
            <v>DN350×250×350</v>
          </cell>
          <cell r="E753" t="str">
            <v>PN40</v>
          </cell>
          <cell r="F753">
            <v>20</v>
          </cell>
          <cell r="G753">
            <v>90.82</v>
          </cell>
        </row>
        <row r="754">
          <cell r="B754" t="str">
            <v>GD0438-03</v>
          </cell>
          <cell r="C754" t="str">
            <v>异径三通</v>
          </cell>
          <cell r="D754" t="str">
            <v>DN350×300×350</v>
          </cell>
          <cell r="E754" t="str">
            <v>PN40</v>
          </cell>
          <cell r="F754">
            <v>20</v>
          </cell>
          <cell r="G754">
            <v>102.51</v>
          </cell>
        </row>
        <row r="755">
          <cell r="B755" t="str">
            <v>GD0438-04</v>
          </cell>
          <cell r="C755" t="str">
            <v>异径三通</v>
          </cell>
          <cell r="D755" t="str">
            <v>DN400×200×400</v>
          </cell>
          <cell r="E755" t="str">
            <v>PN40</v>
          </cell>
          <cell r="F755">
            <v>20</v>
          </cell>
          <cell r="G755">
            <v>115.99</v>
          </cell>
        </row>
        <row r="756">
          <cell r="B756" t="str">
            <v>GD0438-05</v>
          </cell>
          <cell r="C756" t="str">
            <v>异径三通</v>
          </cell>
          <cell r="D756" t="str">
            <v>DN400×250×400</v>
          </cell>
          <cell r="E756" t="str">
            <v>PN40</v>
          </cell>
          <cell r="F756">
            <v>20</v>
          </cell>
          <cell r="G756">
            <v>121.64</v>
          </cell>
        </row>
        <row r="757">
          <cell r="B757" t="str">
            <v>GD0438-06</v>
          </cell>
          <cell r="C757" t="str">
            <v>异径三通</v>
          </cell>
          <cell r="D757" t="str">
            <v>DN400×300×400</v>
          </cell>
          <cell r="E757" t="str">
            <v>PN40</v>
          </cell>
          <cell r="F757">
            <v>20</v>
          </cell>
          <cell r="G757">
            <v>133.57</v>
          </cell>
        </row>
        <row r="758">
          <cell r="B758" t="str">
            <v>GD0438-07</v>
          </cell>
          <cell r="C758" t="str">
            <v>异径三通</v>
          </cell>
          <cell r="D758" t="str">
            <v>DN400×350×400</v>
          </cell>
          <cell r="E758" t="str">
            <v>PN40</v>
          </cell>
          <cell r="F758">
            <v>20</v>
          </cell>
          <cell r="G758">
            <v>145.55</v>
          </cell>
        </row>
        <row r="759">
          <cell r="B759" t="str">
            <v>GD0438-08</v>
          </cell>
          <cell r="C759" t="str">
            <v>异径三通</v>
          </cell>
          <cell r="D759" t="str">
            <v>DN450×250×450</v>
          </cell>
          <cell r="E759" t="str">
            <v>PN40</v>
          </cell>
          <cell r="F759">
            <v>20</v>
          </cell>
          <cell r="G759">
            <v>175.61</v>
          </cell>
        </row>
        <row r="760">
          <cell r="B760" t="str">
            <v>GD0438-09</v>
          </cell>
          <cell r="C760" t="str">
            <v>异径三通</v>
          </cell>
          <cell r="D760" t="str">
            <v>DN450×300×450</v>
          </cell>
          <cell r="E760" t="str">
            <v>PN40</v>
          </cell>
          <cell r="F760">
            <v>20</v>
          </cell>
          <cell r="G760">
            <v>187.16</v>
          </cell>
        </row>
        <row r="761">
          <cell r="B761" t="str">
            <v>GD0438-10</v>
          </cell>
          <cell r="C761" t="str">
            <v>异径三通</v>
          </cell>
          <cell r="D761" t="str">
            <v>DN450×350×450</v>
          </cell>
          <cell r="E761" t="str">
            <v>PN40</v>
          </cell>
          <cell r="F761">
            <v>20</v>
          </cell>
          <cell r="G761">
            <v>198.54</v>
          </cell>
        </row>
        <row r="762">
          <cell r="B762" t="str">
            <v>GD0438-11</v>
          </cell>
          <cell r="C762" t="str">
            <v>异径三通</v>
          </cell>
          <cell r="D762" t="str">
            <v>DN450×400×450</v>
          </cell>
          <cell r="E762" t="str">
            <v>PN40</v>
          </cell>
          <cell r="F762">
            <v>20</v>
          </cell>
          <cell r="G762">
            <v>214.25</v>
          </cell>
        </row>
        <row r="763">
          <cell r="B763" t="str">
            <v>GD0438-12</v>
          </cell>
          <cell r="C763" t="str">
            <v>异径三通</v>
          </cell>
          <cell r="D763" t="str">
            <v>DN500×250×500</v>
          </cell>
          <cell r="E763" t="str">
            <v>PN40</v>
          </cell>
          <cell r="F763">
            <v>20</v>
          </cell>
          <cell r="G763">
            <v>226.6</v>
          </cell>
        </row>
        <row r="764">
          <cell r="B764" t="str">
            <v>GD0438-13</v>
          </cell>
          <cell r="C764" t="str">
            <v>异径三通</v>
          </cell>
          <cell r="D764" t="str">
            <v>DN500×300×500</v>
          </cell>
          <cell r="E764" t="str">
            <v>PN40</v>
          </cell>
          <cell r="F764">
            <v>20</v>
          </cell>
          <cell r="G764">
            <v>238.4</v>
          </cell>
        </row>
        <row r="765">
          <cell r="B765" t="str">
            <v>GD0438-14</v>
          </cell>
          <cell r="C765" t="str">
            <v>异径三通</v>
          </cell>
          <cell r="D765" t="str">
            <v>DN500×350×500</v>
          </cell>
          <cell r="E765" t="str">
            <v>PN40</v>
          </cell>
          <cell r="F765">
            <v>20</v>
          </cell>
          <cell r="G765">
            <v>250.52</v>
          </cell>
        </row>
        <row r="766">
          <cell r="B766" t="str">
            <v>GD0438-15</v>
          </cell>
          <cell r="C766" t="str">
            <v>异径三通</v>
          </cell>
          <cell r="D766" t="str">
            <v>DN500×400×500</v>
          </cell>
          <cell r="E766" t="str">
            <v>PN40</v>
          </cell>
          <cell r="F766">
            <v>20</v>
          </cell>
          <cell r="G766">
            <v>265.05</v>
          </cell>
        </row>
        <row r="767">
          <cell r="B767" t="str">
            <v>GD0438-16</v>
          </cell>
          <cell r="C767" t="str">
            <v>异径三通</v>
          </cell>
          <cell r="D767" t="str">
            <v>DN500×450×500</v>
          </cell>
          <cell r="E767" t="str">
            <v>PN40</v>
          </cell>
          <cell r="F767">
            <v>20</v>
          </cell>
          <cell r="G767">
            <v>302.01</v>
          </cell>
        </row>
        <row r="768">
          <cell r="A768" t="str">
            <v>三十五</v>
          </cell>
          <cell r="B768" t="str">
            <v>GD0438异径三通</v>
          </cell>
          <cell r="C768" t="str">
            <v>P=2.88MPat=540°C</v>
          </cell>
        </row>
        <row r="768">
          <cell r="E768" t="str">
            <v>蝶式</v>
          </cell>
        </row>
        <row r="769">
          <cell r="B769" t="str">
            <v>GD0438-20</v>
          </cell>
          <cell r="C769" t="str">
            <v>异径三通</v>
          </cell>
          <cell r="D769" t="str">
            <v>DN300×200×300</v>
          </cell>
          <cell r="E769" t="str">
            <v>PN40</v>
          </cell>
          <cell r="F769" t="str">
            <v>12Cr1MoVG</v>
          </cell>
          <cell r="G769">
            <v>90.77</v>
          </cell>
        </row>
        <row r="770">
          <cell r="B770" t="str">
            <v>GD0438-21</v>
          </cell>
          <cell r="C770" t="str">
            <v>异径三通</v>
          </cell>
          <cell r="D770" t="str">
            <v>DN300×250×300</v>
          </cell>
          <cell r="E770" t="str">
            <v>PN40</v>
          </cell>
          <cell r="F770" t="str">
            <v>12Cr1MoVG</v>
          </cell>
          <cell r="G770">
            <v>102.01</v>
          </cell>
        </row>
        <row r="771">
          <cell r="B771" t="str">
            <v>GD0438-22</v>
          </cell>
          <cell r="C771" t="str">
            <v>异径三通</v>
          </cell>
          <cell r="D771" t="str">
            <v>DN350×200×350</v>
          </cell>
          <cell r="E771" t="str">
            <v>PN40</v>
          </cell>
          <cell r="F771" t="str">
            <v>12Cr1MoVG</v>
          </cell>
          <cell r="G771">
            <v>133.54</v>
          </cell>
        </row>
        <row r="772">
          <cell r="B772" t="str">
            <v>GD0438-23</v>
          </cell>
          <cell r="C772" t="str">
            <v>异径三通</v>
          </cell>
          <cell r="D772" t="str">
            <v>DN350×250×350</v>
          </cell>
          <cell r="E772" t="str">
            <v>PN40</v>
          </cell>
          <cell r="F772" t="str">
            <v>12Cr1MoVG</v>
          </cell>
          <cell r="G772">
            <v>144.23</v>
          </cell>
        </row>
        <row r="773">
          <cell r="B773" t="str">
            <v>GD0438-24</v>
          </cell>
          <cell r="C773" t="str">
            <v>异径三通</v>
          </cell>
          <cell r="D773" t="str">
            <v>DN350×300×350</v>
          </cell>
          <cell r="E773" t="str">
            <v>PN40</v>
          </cell>
          <cell r="F773" t="str">
            <v>12Cr1MoVG</v>
          </cell>
          <cell r="G773">
            <v>164.23</v>
          </cell>
        </row>
        <row r="774">
          <cell r="B774" t="str">
            <v>GD0438-25</v>
          </cell>
          <cell r="C774" t="str">
            <v>异径三通</v>
          </cell>
          <cell r="D774" t="str">
            <v>DN400×200×400</v>
          </cell>
          <cell r="E774" t="str">
            <v>PN40</v>
          </cell>
          <cell r="F774" t="str">
            <v>12Cr1MoVG</v>
          </cell>
          <cell r="G774">
            <v>186.53</v>
          </cell>
        </row>
        <row r="775">
          <cell r="B775" t="str">
            <v>GD0438-26</v>
          </cell>
          <cell r="C775" t="str">
            <v>异径三通</v>
          </cell>
          <cell r="D775" t="str">
            <v>DN400×250×400</v>
          </cell>
          <cell r="E775" t="str">
            <v>PN40</v>
          </cell>
          <cell r="F775" t="str">
            <v>12Cr1MoVG</v>
          </cell>
          <cell r="G775">
            <v>197</v>
          </cell>
        </row>
        <row r="776">
          <cell r="B776" t="str">
            <v>GD0438-27</v>
          </cell>
          <cell r="C776" t="str">
            <v>异径三通</v>
          </cell>
          <cell r="D776" t="str">
            <v>DN400×300×400</v>
          </cell>
          <cell r="E776" t="str">
            <v>PN40</v>
          </cell>
          <cell r="F776" t="str">
            <v>12Cr1MoVG</v>
          </cell>
          <cell r="G776">
            <v>215.09</v>
          </cell>
        </row>
        <row r="777">
          <cell r="B777" t="str">
            <v>GD0438-28</v>
          </cell>
          <cell r="C777" t="str">
            <v>异径三通</v>
          </cell>
          <cell r="D777" t="str">
            <v>DN400×350×400</v>
          </cell>
          <cell r="E777" t="str">
            <v>PN40</v>
          </cell>
          <cell r="F777" t="str">
            <v>12Cr1MoVG</v>
          </cell>
          <cell r="G777">
            <v>240.07</v>
          </cell>
        </row>
        <row r="778">
          <cell r="B778" t="str">
            <v>GD0438-29</v>
          </cell>
          <cell r="C778" t="str">
            <v>异径三通</v>
          </cell>
          <cell r="D778" t="str">
            <v>DN450×250×450</v>
          </cell>
          <cell r="E778" t="str">
            <v>PN40</v>
          </cell>
          <cell r="F778" t="str">
            <v>12Cr1MoVG</v>
          </cell>
          <cell r="G778">
            <v>269.11</v>
          </cell>
        </row>
        <row r="779">
          <cell r="B779" t="str">
            <v>GD0438-30</v>
          </cell>
          <cell r="C779" t="str">
            <v>异径三通</v>
          </cell>
          <cell r="D779" t="str">
            <v>DN450×300×450</v>
          </cell>
          <cell r="E779" t="str">
            <v>PN40</v>
          </cell>
          <cell r="F779" t="str">
            <v>12Cr1MoVG</v>
          </cell>
          <cell r="G779">
            <v>286.93</v>
          </cell>
        </row>
        <row r="780">
          <cell r="B780" t="str">
            <v>GD0438-31</v>
          </cell>
          <cell r="C780" t="str">
            <v>异径三通</v>
          </cell>
          <cell r="D780" t="str">
            <v>DN450×350×450</v>
          </cell>
          <cell r="E780" t="str">
            <v>PN40</v>
          </cell>
          <cell r="F780" t="str">
            <v>12Cr1MoVG</v>
          </cell>
          <cell r="G780">
            <v>310.96</v>
          </cell>
        </row>
        <row r="781">
          <cell r="B781" t="str">
            <v>GD0438-32</v>
          </cell>
          <cell r="C781" t="str">
            <v>异径三通</v>
          </cell>
          <cell r="D781" t="str">
            <v>DN450×400×450</v>
          </cell>
          <cell r="E781" t="str">
            <v>PN40</v>
          </cell>
          <cell r="F781" t="str">
            <v>12Cr1MoVG</v>
          </cell>
          <cell r="G781">
            <v>340.71</v>
          </cell>
        </row>
        <row r="782">
          <cell r="B782" t="str">
            <v>GD0438-33</v>
          </cell>
          <cell r="C782" t="str">
            <v>异径三通</v>
          </cell>
          <cell r="D782" t="str">
            <v>DN500×250×500</v>
          </cell>
          <cell r="E782" t="str">
            <v>PN40</v>
          </cell>
          <cell r="F782" t="str">
            <v>12Cr1MoVG</v>
          </cell>
          <cell r="G782">
            <v>353.07</v>
          </cell>
        </row>
        <row r="783">
          <cell r="B783" t="str">
            <v>GD0438-34</v>
          </cell>
          <cell r="C783" t="str">
            <v>异径三通</v>
          </cell>
          <cell r="D783" t="str">
            <v>DN500×300×500</v>
          </cell>
          <cell r="E783" t="str">
            <v>PN40</v>
          </cell>
          <cell r="F783" t="str">
            <v>12Cr1MoVG</v>
          </cell>
          <cell r="G783">
            <v>371.19</v>
          </cell>
        </row>
        <row r="784">
          <cell r="B784" t="str">
            <v>GD0438-35</v>
          </cell>
          <cell r="C784" t="str">
            <v>异径三通</v>
          </cell>
          <cell r="D784" t="str">
            <v>DN500×350×500</v>
          </cell>
          <cell r="E784" t="str">
            <v>PN40</v>
          </cell>
          <cell r="F784" t="str">
            <v>12Cr1MoVG</v>
          </cell>
          <cell r="G784">
            <v>394.58</v>
          </cell>
        </row>
        <row r="785">
          <cell r="B785" t="str">
            <v>GD0438-36</v>
          </cell>
          <cell r="C785" t="str">
            <v>异径三通</v>
          </cell>
          <cell r="D785" t="str">
            <v>DN500×400×500</v>
          </cell>
          <cell r="E785" t="str">
            <v>PN40</v>
          </cell>
          <cell r="F785" t="str">
            <v>12Cr1MoVG</v>
          </cell>
          <cell r="G785">
            <v>423.29</v>
          </cell>
        </row>
        <row r="786">
          <cell r="B786" t="str">
            <v>GD0438-37</v>
          </cell>
          <cell r="C786" t="str">
            <v>异径三通</v>
          </cell>
          <cell r="D786" t="str">
            <v>DN500×450×500</v>
          </cell>
          <cell r="E786" t="str">
            <v>PN40</v>
          </cell>
          <cell r="F786" t="str">
            <v>12Cr1MoVG</v>
          </cell>
          <cell r="G786">
            <v>463.26</v>
          </cell>
        </row>
        <row r="787">
          <cell r="A787" t="str">
            <v>三十六</v>
          </cell>
          <cell r="B787" t="str">
            <v>GD0438异径三通</v>
          </cell>
          <cell r="C787" t="str">
            <v>P=4.22MPat=540°C</v>
          </cell>
        </row>
        <row r="787">
          <cell r="E787" t="str">
            <v>蝶式</v>
          </cell>
        </row>
        <row r="788">
          <cell r="B788" t="str">
            <v>GD0438-30</v>
          </cell>
          <cell r="C788" t="str">
            <v>异径三通</v>
          </cell>
          <cell r="D788" t="str">
            <v>DN300×200×300</v>
          </cell>
          <cell r="E788" t="str">
            <v>PN40</v>
          </cell>
          <cell r="F788" t="str">
            <v>12Cr1MoVG</v>
          </cell>
          <cell r="G788">
            <v>117.32</v>
          </cell>
        </row>
        <row r="789">
          <cell r="B789" t="str">
            <v>GD0438-31</v>
          </cell>
          <cell r="C789" t="str">
            <v>异径三通</v>
          </cell>
          <cell r="D789" t="str">
            <v>DN300×250×300</v>
          </cell>
          <cell r="E789" t="str">
            <v>PN40</v>
          </cell>
          <cell r="F789" t="str">
            <v>12Cr1MoVG</v>
          </cell>
          <cell r="G789">
            <v>135.24</v>
          </cell>
        </row>
        <row r="790">
          <cell r="B790" t="str">
            <v>GD0438-32</v>
          </cell>
          <cell r="C790" t="str">
            <v>异径三通</v>
          </cell>
          <cell r="D790" t="str">
            <v>DN350×200×350</v>
          </cell>
          <cell r="E790" t="str">
            <v>PN40</v>
          </cell>
          <cell r="F790" t="str">
            <v>12Cr1MoVG</v>
          </cell>
          <cell r="G790">
            <v>181.58</v>
          </cell>
        </row>
        <row r="791">
          <cell r="B791" t="str">
            <v>GD0438-33</v>
          </cell>
          <cell r="C791" t="str">
            <v>异径三通</v>
          </cell>
          <cell r="D791" t="str">
            <v>DN350×250×350</v>
          </cell>
          <cell r="E791" t="str">
            <v>PN40</v>
          </cell>
          <cell r="F791" t="str">
            <v>12Cr1MoVG</v>
          </cell>
          <cell r="G791">
            <v>197.73</v>
          </cell>
        </row>
        <row r="792">
          <cell r="B792" t="str">
            <v>GD0438-34</v>
          </cell>
          <cell r="C792" t="str">
            <v>异径三通</v>
          </cell>
          <cell r="D792" t="str">
            <v>DN350×300×350</v>
          </cell>
          <cell r="E792" t="str">
            <v>PN40</v>
          </cell>
          <cell r="F792" t="str">
            <v>12Cr1MoVG</v>
          </cell>
          <cell r="G792">
            <v>221.86</v>
          </cell>
        </row>
        <row r="793">
          <cell r="B793" t="str">
            <v>GD0438-35</v>
          </cell>
          <cell r="C793" t="str">
            <v>异径三通</v>
          </cell>
          <cell r="D793" t="str">
            <v>DN400×200×400</v>
          </cell>
          <cell r="E793" t="str">
            <v>PN40</v>
          </cell>
          <cell r="F793" t="str">
            <v>12Cr1MoVG</v>
          </cell>
          <cell r="G793">
            <v>246.79</v>
          </cell>
        </row>
        <row r="794">
          <cell r="B794" t="str">
            <v>GD0438-36</v>
          </cell>
          <cell r="C794" t="str">
            <v>异径三通</v>
          </cell>
          <cell r="D794" t="str">
            <v>DN400×250×400</v>
          </cell>
          <cell r="E794" t="str">
            <v>PN40</v>
          </cell>
          <cell r="F794" t="str">
            <v>12Cr1MoVG</v>
          </cell>
          <cell r="G794">
            <v>262.75</v>
          </cell>
        </row>
        <row r="795">
          <cell r="B795" t="str">
            <v>GD0438-37</v>
          </cell>
          <cell r="C795" t="str">
            <v>异径三通</v>
          </cell>
          <cell r="D795" t="str">
            <v>DN400×300×400</v>
          </cell>
          <cell r="E795" t="str">
            <v>PN40</v>
          </cell>
          <cell r="F795" t="str">
            <v>12Cr1MoVG</v>
          </cell>
          <cell r="G795">
            <v>286.56</v>
          </cell>
        </row>
        <row r="796">
          <cell r="B796" t="str">
            <v>GD0438-38</v>
          </cell>
          <cell r="C796" t="str">
            <v>异径三通</v>
          </cell>
          <cell r="D796" t="str">
            <v>DN400×350×400</v>
          </cell>
          <cell r="E796" t="str">
            <v>PN40</v>
          </cell>
          <cell r="F796" t="str">
            <v>12Cr1MoVG</v>
          </cell>
          <cell r="G796">
            <v>334.08</v>
          </cell>
        </row>
        <row r="797">
          <cell r="B797" t="str">
            <v>GD0438-39</v>
          </cell>
          <cell r="C797" t="str">
            <v>异径三通</v>
          </cell>
          <cell r="D797" t="str">
            <v>DN450×250×450</v>
          </cell>
          <cell r="E797" t="str">
            <v>PN40</v>
          </cell>
          <cell r="F797" t="str">
            <v>12Cr1MoVG</v>
          </cell>
          <cell r="G797">
            <v>372</v>
          </cell>
        </row>
        <row r="798">
          <cell r="B798" t="str">
            <v>GD0438-40</v>
          </cell>
          <cell r="C798" t="str">
            <v>异径三通</v>
          </cell>
          <cell r="D798" t="str">
            <v>DN450×300×450</v>
          </cell>
          <cell r="E798" t="str">
            <v>PN40</v>
          </cell>
          <cell r="F798" t="str">
            <v>12Cr1MoVG</v>
          </cell>
          <cell r="G798">
            <v>395.04</v>
          </cell>
        </row>
        <row r="799">
          <cell r="B799" t="str">
            <v>GD0438-41</v>
          </cell>
          <cell r="C799" t="str">
            <v>异径三通</v>
          </cell>
          <cell r="D799" t="str">
            <v>DN450×350×450</v>
          </cell>
          <cell r="E799" t="str">
            <v>PN40</v>
          </cell>
          <cell r="F799" t="str">
            <v>12Cr1MoVG</v>
          </cell>
          <cell r="G799">
            <v>435.79</v>
          </cell>
        </row>
        <row r="800">
          <cell r="B800" t="str">
            <v>GD0438-42</v>
          </cell>
          <cell r="C800" t="str">
            <v>异径三通</v>
          </cell>
          <cell r="D800" t="str">
            <v>DN450×400×450</v>
          </cell>
          <cell r="E800" t="str">
            <v>PN40</v>
          </cell>
          <cell r="F800" t="str">
            <v>12Cr1MoVG</v>
          </cell>
          <cell r="G800">
            <v>473.25</v>
          </cell>
        </row>
        <row r="801">
          <cell r="B801" t="str">
            <v>GD0438-43</v>
          </cell>
          <cell r="C801" t="str">
            <v>异径三通</v>
          </cell>
          <cell r="D801" t="str">
            <v>DN500×250×500</v>
          </cell>
          <cell r="E801" t="str">
            <v>PN40</v>
          </cell>
          <cell r="F801" t="str">
            <v>12Cr1MoVG</v>
          </cell>
          <cell r="G801">
            <v>477.25</v>
          </cell>
        </row>
        <row r="802">
          <cell r="B802" t="str">
            <v>GD0438-44</v>
          </cell>
          <cell r="C802" t="str">
            <v>异径三通</v>
          </cell>
          <cell r="D802" t="str">
            <v>DN500×300×500</v>
          </cell>
          <cell r="E802" t="str">
            <v>PN40</v>
          </cell>
          <cell r="F802" t="str">
            <v>12Cr1MoVG</v>
          </cell>
          <cell r="G802">
            <v>500.72</v>
          </cell>
        </row>
        <row r="803">
          <cell r="B803" t="str">
            <v>GD0438-45</v>
          </cell>
          <cell r="C803" t="str">
            <v>异径三通</v>
          </cell>
          <cell r="D803" t="str">
            <v>DN500×350×500</v>
          </cell>
          <cell r="E803" t="str">
            <v>PN40</v>
          </cell>
          <cell r="F803" t="str">
            <v>12Cr1MoVG</v>
          </cell>
          <cell r="G803">
            <v>540.32</v>
          </cell>
        </row>
        <row r="804">
          <cell r="B804" t="str">
            <v>GD0438-46</v>
          </cell>
          <cell r="C804" t="str">
            <v>异径三通</v>
          </cell>
          <cell r="D804" t="str">
            <v>DN500×400×500</v>
          </cell>
          <cell r="E804" t="str">
            <v>PN40</v>
          </cell>
          <cell r="F804" t="str">
            <v>12Cr1MoVG</v>
          </cell>
          <cell r="G804">
            <v>576.72</v>
          </cell>
        </row>
        <row r="805">
          <cell r="B805" t="str">
            <v>GD0438-47</v>
          </cell>
          <cell r="C805" t="str">
            <v>异径三通</v>
          </cell>
          <cell r="D805" t="str">
            <v>DN500×450×500</v>
          </cell>
          <cell r="E805" t="str">
            <v>PN40</v>
          </cell>
          <cell r="F805" t="str">
            <v>12Cr1MoVG</v>
          </cell>
          <cell r="G805">
            <v>651.67</v>
          </cell>
        </row>
        <row r="806">
          <cell r="A806" t="str">
            <v>三十七</v>
          </cell>
          <cell r="B806" t="str">
            <v>GD0442等径三通</v>
          </cell>
          <cell r="C806" t="str">
            <v>17.15MPa230°C</v>
          </cell>
        </row>
        <row r="806">
          <cell r="E806" t="str">
            <v>单筋加强焊制</v>
          </cell>
        </row>
        <row r="807">
          <cell r="B807" t="str">
            <v>GD0442-01</v>
          </cell>
          <cell r="C807" t="str">
            <v>等径三通</v>
          </cell>
          <cell r="D807" t="str">
            <v>DN100</v>
          </cell>
          <cell r="E807" t="str">
            <v>PN170</v>
          </cell>
          <cell r="F807" t="str">
            <v>20G</v>
          </cell>
          <cell r="G807">
            <v>15.11</v>
          </cell>
        </row>
        <row r="808">
          <cell r="B808" t="str">
            <v>GD0442-02</v>
          </cell>
          <cell r="C808" t="str">
            <v>等径三通</v>
          </cell>
          <cell r="D808" t="str">
            <v>DN125</v>
          </cell>
          <cell r="E808" t="str">
            <v>PN170</v>
          </cell>
          <cell r="F808" t="str">
            <v>20G</v>
          </cell>
          <cell r="G808">
            <v>30.62</v>
          </cell>
        </row>
        <row r="809">
          <cell r="B809" t="str">
            <v>GD0442-03</v>
          </cell>
          <cell r="C809" t="str">
            <v>等径三通</v>
          </cell>
          <cell r="D809" t="str">
            <v>DN150</v>
          </cell>
          <cell r="E809" t="str">
            <v>PN170</v>
          </cell>
          <cell r="F809" t="str">
            <v>20G</v>
          </cell>
          <cell r="G809">
            <v>45.72</v>
          </cell>
        </row>
        <row r="810">
          <cell r="B810" t="str">
            <v>GD0442-04</v>
          </cell>
          <cell r="C810" t="str">
            <v>等径三通</v>
          </cell>
          <cell r="D810" t="str">
            <v>DN175</v>
          </cell>
          <cell r="E810" t="str">
            <v>PN170</v>
          </cell>
          <cell r="F810" t="str">
            <v>20G</v>
          </cell>
          <cell r="G810">
            <v>66.22</v>
          </cell>
        </row>
        <row r="811">
          <cell r="B811" t="str">
            <v>GD0442-05</v>
          </cell>
          <cell r="C811" t="str">
            <v>等径三通</v>
          </cell>
          <cell r="D811" t="str">
            <v>DN200</v>
          </cell>
          <cell r="E811" t="str">
            <v>PN170</v>
          </cell>
          <cell r="F811" t="str">
            <v>20G</v>
          </cell>
          <cell r="G811">
            <v>90.65</v>
          </cell>
        </row>
        <row r="812">
          <cell r="B812" t="str">
            <v>GD0442-06</v>
          </cell>
          <cell r="C812" t="str">
            <v>等径三通</v>
          </cell>
          <cell r="D812" t="str">
            <v>DN225</v>
          </cell>
          <cell r="E812" t="str">
            <v>PN170</v>
          </cell>
          <cell r="F812" t="str">
            <v>20G</v>
          </cell>
          <cell r="G812">
            <v>125.62</v>
          </cell>
        </row>
        <row r="813">
          <cell r="B813" t="str">
            <v>GD0442-07</v>
          </cell>
          <cell r="C813" t="str">
            <v>等径三通</v>
          </cell>
          <cell r="D813" t="str">
            <v>DN250</v>
          </cell>
          <cell r="E813" t="str">
            <v>PN170</v>
          </cell>
          <cell r="F813" t="str">
            <v>20G</v>
          </cell>
          <cell r="G813">
            <v>224.21</v>
          </cell>
        </row>
        <row r="814">
          <cell r="B814" t="str">
            <v>GD0442-08</v>
          </cell>
          <cell r="C814" t="str">
            <v>等径三通</v>
          </cell>
          <cell r="D814" t="str">
            <v>DN300</v>
          </cell>
          <cell r="E814" t="str">
            <v>PN170</v>
          </cell>
          <cell r="F814" t="str">
            <v>20G</v>
          </cell>
          <cell r="G814">
            <v>325.57</v>
          </cell>
        </row>
        <row r="815">
          <cell r="B815" t="str">
            <v>GD0442-09</v>
          </cell>
          <cell r="C815" t="str">
            <v>等径三通</v>
          </cell>
          <cell r="D815" t="str">
            <v>DN350</v>
          </cell>
          <cell r="E815" t="str">
            <v>PN170</v>
          </cell>
          <cell r="F815" t="str">
            <v>20G</v>
          </cell>
          <cell r="G815">
            <v>478.73</v>
          </cell>
        </row>
        <row r="816">
          <cell r="A816" t="str">
            <v>三十八</v>
          </cell>
          <cell r="B816" t="str">
            <v>GD0442等径三通</v>
          </cell>
          <cell r="C816" t="str">
            <v>22.56MPa240°C</v>
          </cell>
        </row>
        <row r="816">
          <cell r="E816" t="str">
            <v>单筋加强焊制</v>
          </cell>
        </row>
        <row r="817">
          <cell r="B817" t="str">
            <v>GD0442-11</v>
          </cell>
          <cell r="C817" t="str">
            <v>等径三通</v>
          </cell>
          <cell r="D817" t="str">
            <v>DN100</v>
          </cell>
          <cell r="E817" t="str">
            <v>PN230</v>
          </cell>
          <cell r="F817" t="str">
            <v>20G</v>
          </cell>
          <cell r="G817">
            <v>21.96</v>
          </cell>
        </row>
        <row r="818">
          <cell r="B818" t="str">
            <v>GD0442-12</v>
          </cell>
          <cell r="C818" t="str">
            <v>等径三通</v>
          </cell>
          <cell r="D818" t="str">
            <v>DN125</v>
          </cell>
          <cell r="E818" t="str">
            <v>PN230</v>
          </cell>
          <cell r="F818" t="str">
            <v>20G</v>
          </cell>
          <cell r="G818">
            <v>46.78</v>
          </cell>
        </row>
        <row r="819">
          <cell r="B819" t="str">
            <v>GD0442-13</v>
          </cell>
          <cell r="C819" t="str">
            <v>等径三通</v>
          </cell>
          <cell r="D819" t="str">
            <v>DN150</v>
          </cell>
          <cell r="E819" t="str">
            <v>PN230</v>
          </cell>
          <cell r="F819" t="str">
            <v>20G</v>
          </cell>
          <cell r="G819">
            <v>66.14</v>
          </cell>
        </row>
        <row r="820">
          <cell r="B820" t="str">
            <v>GD0442-14</v>
          </cell>
          <cell r="C820" t="str">
            <v>等径三通</v>
          </cell>
          <cell r="D820" t="str">
            <v>DN175</v>
          </cell>
          <cell r="E820" t="str">
            <v>PN230</v>
          </cell>
          <cell r="F820" t="str">
            <v>20G</v>
          </cell>
          <cell r="G820">
            <v>86.3</v>
          </cell>
        </row>
        <row r="821">
          <cell r="B821" t="str">
            <v>GD0442-15</v>
          </cell>
          <cell r="C821" t="str">
            <v>等径三通</v>
          </cell>
          <cell r="D821" t="str">
            <v>DN200</v>
          </cell>
          <cell r="E821" t="str">
            <v>PN230</v>
          </cell>
          <cell r="F821" t="str">
            <v>20G</v>
          </cell>
          <cell r="G821">
            <v>132.76</v>
          </cell>
        </row>
        <row r="822">
          <cell r="B822" t="str">
            <v>GD0442-16</v>
          </cell>
          <cell r="C822" t="str">
            <v>等径三通</v>
          </cell>
          <cell r="D822" t="str">
            <v>DN225</v>
          </cell>
          <cell r="E822" t="str">
            <v>PN230</v>
          </cell>
          <cell r="F822" t="str">
            <v>20G</v>
          </cell>
          <cell r="G822">
            <v>181.06</v>
          </cell>
        </row>
        <row r="823">
          <cell r="B823" t="str">
            <v>GD0442-17</v>
          </cell>
          <cell r="C823" t="str">
            <v>等径三通</v>
          </cell>
          <cell r="D823" t="str">
            <v>DN250</v>
          </cell>
          <cell r="E823" t="str">
            <v>PN230</v>
          </cell>
          <cell r="F823" t="str">
            <v>20G</v>
          </cell>
          <cell r="G823">
            <v>305.74</v>
          </cell>
        </row>
        <row r="824">
          <cell r="B824" t="str">
            <v>GD0442-18</v>
          </cell>
          <cell r="C824" t="str">
            <v>等径三通</v>
          </cell>
          <cell r="D824" t="str">
            <v>DN300</v>
          </cell>
          <cell r="E824" t="str">
            <v>PN230</v>
          </cell>
          <cell r="F824" t="str">
            <v>20G</v>
          </cell>
          <cell r="G824">
            <v>474.58</v>
          </cell>
        </row>
        <row r="825">
          <cell r="B825" t="str">
            <v>GD0442-19</v>
          </cell>
          <cell r="C825" t="str">
            <v>等径三通</v>
          </cell>
          <cell r="D825" t="str">
            <v>DN350</v>
          </cell>
          <cell r="E825" t="str">
            <v>PN230</v>
          </cell>
          <cell r="F825" t="str">
            <v>20G</v>
          </cell>
          <cell r="G825">
            <v>659.62</v>
          </cell>
        </row>
        <row r="826">
          <cell r="A826" t="str">
            <v>三十九</v>
          </cell>
          <cell r="B826" t="str">
            <v>GD0442等径三通</v>
          </cell>
          <cell r="C826" t="str">
            <v>28.22MPa270°C</v>
          </cell>
        </row>
        <row r="826">
          <cell r="E826" t="str">
            <v>单筋加强焊制</v>
          </cell>
        </row>
        <row r="827">
          <cell r="B827" t="str">
            <v>GD0442-21</v>
          </cell>
          <cell r="C827" t="str">
            <v>等径三通</v>
          </cell>
          <cell r="D827" t="str">
            <v>DN100</v>
          </cell>
          <cell r="E827" t="str">
            <v>PN280</v>
          </cell>
          <cell r="F827" t="str">
            <v>20G</v>
          </cell>
          <cell r="G827">
            <v>30.81</v>
          </cell>
        </row>
        <row r="828">
          <cell r="B828" t="str">
            <v>GD0442-22</v>
          </cell>
          <cell r="C828" t="str">
            <v>等径三通</v>
          </cell>
          <cell r="D828" t="str">
            <v>DN125</v>
          </cell>
          <cell r="E828" t="str">
            <v>PN280</v>
          </cell>
          <cell r="F828" t="str">
            <v>20G</v>
          </cell>
          <cell r="G828">
            <v>58.22</v>
          </cell>
        </row>
        <row r="829">
          <cell r="B829" t="str">
            <v>GD0442-23</v>
          </cell>
          <cell r="C829" t="str">
            <v>等径三通</v>
          </cell>
          <cell r="D829" t="str">
            <v>DN150</v>
          </cell>
          <cell r="E829" t="str">
            <v>PN280</v>
          </cell>
          <cell r="F829" t="str">
            <v>20G</v>
          </cell>
          <cell r="G829">
            <v>89.25</v>
          </cell>
        </row>
        <row r="830">
          <cell r="B830" t="str">
            <v>GD0442-24</v>
          </cell>
          <cell r="C830" t="str">
            <v>等径三通</v>
          </cell>
          <cell r="D830" t="str">
            <v>DN175</v>
          </cell>
          <cell r="E830" t="str">
            <v>PN280</v>
          </cell>
          <cell r="F830" t="str">
            <v>20G</v>
          </cell>
          <cell r="G830">
            <v>121.17</v>
          </cell>
        </row>
        <row r="831">
          <cell r="B831" t="str">
            <v>GD0442-25</v>
          </cell>
          <cell r="C831" t="str">
            <v>等径三通</v>
          </cell>
          <cell r="D831" t="str">
            <v>DN200</v>
          </cell>
          <cell r="E831" t="str">
            <v>PN280</v>
          </cell>
          <cell r="F831" t="str">
            <v>20G</v>
          </cell>
          <cell r="G831">
            <v>170.18</v>
          </cell>
        </row>
        <row r="832">
          <cell r="B832" t="str">
            <v>GD0442-26</v>
          </cell>
          <cell r="C832" t="str">
            <v>等径三通</v>
          </cell>
          <cell r="D832" t="str">
            <v>DN225</v>
          </cell>
          <cell r="E832" t="str">
            <v>PN280</v>
          </cell>
          <cell r="F832" t="str">
            <v>20G</v>
          </cell>
          <cell r="G832">
            <v>239</v>
          </cell>
        </row>
        <row r="833">
          <cell r="B833" t="str">
            <v>GD0442-27</v>
          </cell>
          <cell r="C833" t="str">
            <v>等径三通</v>
          </cell>
          <cell r="D833" t="str">
            <v>DN250</v>
          </cell>
          <cell r="E833" t="str">
            <v>PN280</v>
          </cell>
          <cell r="F833" t="str">
            <v>20G</v>
          </cell>
          <cell r="G833">
            <v>377.1</v>
          </cell>
        </row>
        <row r="834">
          <cell r="A834" t="str">
            <v>四十</v>
          </cell>
          <cell r="B834" t="str">
            <v>GD0442等径三通</v>
          </cell>
          <cell r="C834" t="str">
            <v>9.81MPa540°C</v>
          </cell>
        </row>
        <row r="834">
          <cell r="E834" t="str">
            <v>单筋加强焊制</v>
          </cell>
        </row>
        <row r="835">
          <cell r="B835" t="str">
            <v>GD0442-31</v>
          </cell>
          <cell r="C835" t="str">
            <v>等径三通</v>
          </cell>
          <cell r="D835" t="str">
            <v>DN100</v>
          </cell>
          <cell r="E835" t="str">
            <v>PN100</v>
          </cell>
          <cell r="F835" t="str">
            <v>12Cr1MoVG</v>
          </cell>
          <cell r="G835">
            <v>20.17</v>
          </cell>
        </row>
        <row r="836">
          <cell r="B836" t="str">
            <v>GD0442-32</v>
          </cell>
          <cell r="C836" t="str">
            <v>等径三通</v>
          </cell>
          <cell r="D836" t="str">
            <v>DN125</v>
          </cell>
          <cell r="E836" t="str">
            <v>PN100</v>
          </cell>
          <cell r="F836" t="str">
            <v>12Cr1MoVG</v>
          </cell>
          <cell r="G836">
            <v>36.57</v>
          </cell>
        </row>
        <row r="837">
          <cell r="B837" t="str">
            <v>GD0442-33</v>
          </cell>
          <cell r="C837" t="str">
            <v>等径三通</v>
          </cell>
          <cell r="D837" t="str">
            <v>DN150</v>
          </cell>
          <cell r="E837" t="str">
            <v>PN100</v>
          </cell>
          <cell r="F837" t="str">
            <v>12Cr1MoVG</v>
          </cell>
          <cell r="G837">
            <v>54.31</v>
          </cell>
        </row>
        <row r="838">
          <cell r="B838" t="str">
            <v>GD0442-34</v>
          </cell>
          <cell r="C838" t="str">
            <v>等径三通</v>
          </cell>
          <cell r="D838" t="str">
            <v>DN175</v>
          </cell>
          <cell r="E838" t="str">
            <v>PN100</v>
          </cell>
          <cell r="F838" t="str">
            <v>12Cr1MoVG</v>
          </cell>
          <cell r="G838">
            <v>85.61</v>
          </cell>
        </row>
        <row r="839">
          <cell r="B839" t="str">
            <v>GD0442-35</v>
          </cell>
          <cell r="C839" t="str">
            <v>等径三通</v>
          </cell>
          <cell r="D839" t="str">
            <v>DN200</v>
          </cell>
          <cell r="E839" t="str">
            <v>PN100</v>
          </cell>
          <cell r="F839" t="str">
            <v>12Cr1MoVG</v>
          </cell>
          <cell r="G839">
            <v>119.59</v>
          </cell>
        </row>
        <row r="840">
          <cell r="B840" t="str">
            <v>GD0442-36</v>
          </cell>
          <cell r="C840" t="str">
            <v>等径三通</v>
          </cell>
          <cell r="D840" t="str">
            <v>DN225</v>
          </cell>
          <cell r="E840" t="str">
            <v>PN100</v>
          </cell>
          <cell r="F840" t="str">
            <v>12Cr1MoVG</v>
          </cell>
          <cell r="G840">
            <v>167.74</v>
          </cell>
        </row>
        <row r="841">
          <cell r="B841" t="str">
            <v>GD0442-37</v>
          </cell>
          <cell r="C841" t="str">
            <v>等径三通</v>
          </cell>
          <cell r="D841" t="str">
            <v>DN250</v>
          </cell>
          <cell r="E841" t="str">
            <v>PN100</v>
          </cell>
          <cell r="F841" t="str">
            <v>12Cr1MoVG</v>
          </cell>
          <cell r="G841">
            <v>250.42</v>
          </cell>
        </row>
        <row r="842">
          <cell r="B842" t="str">
            <v>GD0442-38</v>
          </cell>
          <cell r="C842" t="str">
            <v>等径三通</v>
          </cell>
          <cell r="D842" t="str">
            <v>DN300</v>
          </cell>
          <cell r="E842" t="str">
            <v>PN100</v>
          </cell>
          <cell r="F842" t="str">
            <v>12Cr1MoVG</v>
          </cell>
          <cell r="G842">
            <v>412.9</v>
          </cell>
        </row>
        <row r="843">
          <cell r="B843" t="str">
            <v>GD0442-39</v>
          </cell>
          <cell r="C843" t="str">
            <v>等径三通</v>
          </cell>
          <cell r="D843" t="str">
            <v>DN350</v>
          </cell>
          <cell r="E843" t="str">
            <v>PN100</v>
          </cell>
          <cell r="F843" t="str">
            <v>12Cr1MoVG</v>
          </cell>
          <cell r="G843">
            <v>572.04</v>
          </cell>
        </row>
        <row r="844">
          <cell r="A844" t="str">
            <v>四十一</v>
          </cell>
          <cell r="B844" t="str">
            <v>GD0444异径三通</v>
          </cell>
          <cell r="C844" t="str">
            <v>17.15MPa230°C</v>
          </cell>
        </row>
        <row r="844">
          <cell r="E844" t="str">
            <v>单筋加强焊制</v>
          </cell>
        </row>
        <row r="845">
          <cell r="B845" t="str">
            <v>GD0444-01</v>
          </cell>
          <cell r="C845" t="str">
            <v>异径三通</v>
          </cell>
          <cell r="D845" t="str">
            <v>DN100×80×100</v>
          </cell>
          <cell r="E845" t="str">
            <v>PN170</v>
          </cell>
          <cell r="F845" t="str">
            <v>20G</v>
          </cell>
          <cell r="G845">
            <v>14.45</v>
          </cell>
        </row>
        <row r="846">
          <cell r="B846" t="str">
            <v>GD0444-02</v>
          </cell>
          <cell r="C846" t="str">
            <v>异径三通</v>
          </cell>
          <cell r="D846" t="str">
            <v>DN125×80×125</v>
          </cell>
          <cell r="E846" t="str">
            <v>PN170</v>
          </cell>
          <cell r="F846" t="str">
            <v>20G</v>
          </cell>
          <cell r="G846">
            <v>25.49</v>
          </cell>
        </row>
        <row r="847">
          <cell r="B847" t="str">
            <v>GD0444-03</v>
          </cell>
          <cell r="C847" t="str">
            <v>异径三通</v>
          </cell>
          <cell r="D847" t="str">
            <v>DN125×100×125</v>
          </cell>
          <cell r="E847" t="str">
            <v>PN170</v>
          </cell>
          <cell r="F847" t="str">
            <v>20G</v>
          </cell>
          <cell r="G847">
            <v>28.1</v>
          </cell>
        </row>
        <row r="848">
          <cell r="B848" t="str">
            <v>GD0444-04</v>
          </cell>
          <cell r="C848" t="str">
            <v>异径三通</v>
          </cell>
          <cell r="D848" t="str">
            <v>DN150×100×150</v>
          </cell>
          <cell r="E848" t="str">
            <v>PN170</v>
          </cell>
          <cell r="F848" t="str">
            <v>20G</v>
          </cell>
          <cell r="G848">
            <v>39.91</v>
          </cell>
        </row>
        <row r="849">
          <cell r="B849" t="str">
            <v>GD0444-05</v>
          </cell>
          <cell r="C849" t="str">
            <v>异径三通</v>
          </cell>
          <cell r="D849" t="str">
            <v>DN150×125×150</v>
          </cell>
          <cell r="E849" t="str">
            <v>PN170</v>
          </cell>
          <cell r="F849" t="str">
            <v>20G</v>
          </cell>
          <cell r="G849">
            <v>44.92</v>
          </cell>
        </row>
        <row r="850">
          <cell r="B850" t="str">
            <v>GD0444-06</v>
          </cell>
          <cell r="C850" t="str">
            <v>异径三通</v>
          </cell>
          <cell r="D850" t="str">
            <v>DN175×100×175</v>
          </cell>
          <cell r="E850" t="str">
            <v>PN170</v>
          </cell>
          <cell r="F850" t="str">
            <v>20G</v>
          </cell>
          <cell r="G850">
            <v>55.37</v>
          </cell>
        </row>
        <row r="851">
          <cell r="B851" t="str">
            <v>GD0444-07</v>
          </cell>
          <cell r="C851" t="str">
            <v>异径三通</v>
          </cell>
          <cell r="D851" t="str">
            <v>DN175×125×175</v>
          </cell>
          <cell r="E851" t="str">
            <v>PN170</v>
          </cell>
          <cell r="F851" t="str">
            <v>20G</v>
          </cell>
          <cell r="G851">
            <v>61.74</v>
          </cell>
        </row>
        <row r="852">
          <cell r="B852" t="str">
            <v>GD0444-08</v>
          </cell>
          <cell r="C852" t="str">
            <v>异径三通</v>
          </cell>
          <cell r="D852" t="str">
            <v>DN175×150×175</v>
          </cell>
          <cell r="E852" t="str">
            <v>PN170</v>
          </cell>
          <cell r="F852" t="str">
            <v>20G</v>
          </cell>
          <cell r="G852">
            <v>67.54</v>
          </cell>
        </row>
        <row r="853">
          <cell r="B853" t="str">
            <v>GD0444-09</v>
          </cell>
          <cell r="C853" t="str">
            <v>异径三通</v>
          </cell>
          <cell r="D853" t="str">
            <v>DN200×100×200</v>
          </cell>
          <cell r="E853" t="str">
            <v>PN170</v>
          </cell>
          <cell r="F853" t="str">
            <v>20G</v>
          </cell>
          <cell r="G853">
            <v>73.06</v>
          </cell>
        </row>
        <row r="854">
          <cell r="B854" t="str">
            <v>GD0444-10</v>
          </cell>
          <cell r="C854" t="str">
            <v>异径三通</v>
          </cell>
          <cell r="D854" t="str">
            <v>DN200×125×200</v>
          </cell>
          <cell r="E854" t="str">
            <v>PN170</v>
          </cell>
          <cell r="F854" t="str">
            <v>20G</v>
          </cell>
          <cell r="G854">
            <v>79.37</v>
          </cell>
        </row>
        <row r="855">
          <cell r="B855" t="str">
            <v>GD0444-11</v>
          </cell>
          <cell r="C855" t="str">
            <v>异径三通</v>
          </cell>
          <cell r="D855" t="str">
            <v>DN200×150×200</v>
          </cell>
          <cell r="E855" t="str">
            <v>PN170</v>
          </cell>
          <cell r="F855" t="str">
            <v>20G</v>
          </cell>
          <cell r="G855">
            <v>85.17</v>
          </cell>
        </row>
        <row r="856">
          <cell r="B856" t="str">
            <v>GD0444-12</v>
          </cell>
          <cell r="C856" t="str">
            <v>异径三通</v>
          </cell>
          <cell r="D856" t="str">
            <v>DN200×175×200</v>
          </cell>
          <cell r="E856" t="str">
            <v>PN170</v>
          </cell>
          <cell r="F856" t="str">
            <v>20G</v>
          </cell>
          <cell r="G856">
            <v>94.59</v>
          </cell>
        </row>
        <row r="857">
          <cell r="B857" t="str">
            <v>GD0444-13</v>
          </cell>
          <cell r="C857" t="str">
            <v>异径三通</v>
          </cell>
          <cell r="D857" t="str">
            <v>DN225×125×225</v>
          </cell>
          <cell r="E857" t="str">
            <v>PN170</v>
          </cell>
          <cell r="F857" t="str">
            <v>20G</v>
          </cell>
          <cell r="G857">
            <v>104.65</v>
          </cell>
        </row>
        <row r="858">
          <cell r="B858" t="str">
            <v>GD0444-14</v>
          </cell>
          <cell r="C858" t="str">
            <v>异径三通</v>
          </cell>
          <cell r="D858" t="str">
            <v>DN225×150×225</v>
          </cell>
          <cell r="E858" t="str">
            <v>PN170</v>
          </cell>
          <cell r="F858" t="str">
            <v>20G</v>
          </cell>
          <cell r="G858">
            <v>110.92</v>
          </cell>
        </row>
        <row r="859">
          <cell r="B859" t="str">
            <v>GD0444-15</v>
          </cell>
          <cell r="C859" t="str">
            <v>异径三通</v>
          </cell>
          <cell r="D859" t="str">
            <v>DN225×175×225</v>
          </cell>
          <cell r="E859" t="str">
            <v>PN170</v>
          </cell>
          <cell r="F859" t="str">
            <v>20G</v>
          </cell>
          <cell r="G859">
            <v>120.16</v>
          </cell>
        </row>
        <row r="860">
          <cell r="B860" t="str">
            <v>GD0444-16</v>
          </cell>
          <cell r="C860" t="str">
            <v>异径三通</v>
          </cell>
          <cell r="D860" t="str">
            <v>DN225×200×225</v>
          </cell>
          <cell r="E860" t="str">
            <v>PN170</v>
          </cell>
          <cell r="F860" t="str">
            <v>20G</v>
          </cell>
          <cell r="G860">
            <v>129.8</v>
          </cell>
        </row>
        <row r="861">
          <cell r="B861" t="str">
            <v>GD0444-17</v>
          </cell>
          <cell r="C861" t="str">
            <v>异径三通</v>
          </cell>
          <cell r="D861" t="str">
            <v>DN250×125×250</v>
          </cell>
          <cell r="E861" t="str">
            <v>PN170</v>
          </cell>
          <cell r="F861" t="str">
            <v>20G</v>
          </cell>
          <cell r="G861">
            <v>163.89</v>
          </cell>
        </row>
        <row r="862">
          <cell r="B862" t="str">
            <v>GD0444-18</v>
          </cell>
          <cell r="C862" t="str">
            <v>异径三通</v>
          </cell>
          <cell r="D862" t="str">
            <v>DN250×150×250</v>
          </cell>
          <cell r="E862" t="str">
            <v>PN170</v>
          </cell>
          <cell r="F862" t="str">
            <v>20G</v>
          </cell>
          <cell r="G862">
            <v>170.12</v>
          </cell>
        </row>
        <row r="863">
          <cell r="B863" t="str">
            <v>GD0444-19</v>
          </cell>
          <cell r="C863" t="str">
            <v>异径三通</v>
          </cell>
          <cell r="D863" t="str">
            <v>DN250×175×250</v>
          </cell>
          <cell r="E863" t="str">
            <v>PN170</v>
          </cell>
          <cell r="F863" t="str">
            <v>20G</v>
          </cell>
          <cell r="G863">
            <v>179.74</v>
          </cell>
        </row>
        <row r="864">
          <cell r="B864" t="str">
            <v>GD0444-20</v>
          </cell>
          <cell r="C864" t="str">
            <v>异径三通</v>
          </cell>
          <cell r="D864" t="str">
            <v>DN250×200×250</v>
          </cell>
          <cell r="E864" t="str">
            <v>PN170</v>
          </cell>
          <cell r="F864" t="str">
            <v>20G</v>
          </cell>
          <cell r="G864">
            <v>189.48</v>
          </cell>
        </row>
        <row r="865">
          <cell r="B865" t="str">
            <v>GD0444-21</v>
          </cell>
          <cell r="C865" t="str">
            <v>异径三通</v>
          </cell>
          <cell r="D865" t="str">
            <v>DN250×225×250</v>
          </cell>
          <cell r="E865" t="str">
            <v>PN170</v>
          </cell>
          <cell r="F865" t="str">
            <v>20G</v>
          </cell>
          <cell r="G865">
            <v>201.56</v>
          </cell>
        </row>
        <row r="866">
          <cell r="B866" t="str">
            <v>GD0444-22</v>
          </cell>
          <cell r="C866" t="str">
            <v>异径三通</v>
          </cell>
          <cell r="D866" t="str">
            <v>DN300×150×300</v>
          </cell>
          <cell r="E866" t="str">
            <v>PN170</v>
          </cell>
          <cell r="F866" t="str">
            <v>20G</v>
          </cell>
          <cell r="G866">
            <v>252.69</v>
          </cell>
        </row>
        <row r="867">
          <cell r="B867" t="str">
            <v>GD0444-23</v>
          </cell>
          <cell r="C867" t="str">
            <v>异径三通</v>
          </cell>
          <cell r="D867" t="str">
            <v>DN300×175×300</v>
          </cell>
          <cell r="E867" t="str">
            <v>PN170</v>
          </cell>
          <cell r="F867" t="str">
            <v>20G</v>
          </cell>
          <cell r="G867">
            <v>262.78</v>
          </cell>
        </row>
        <row r="868">
          <cell r="B868" t="str">
            <v>GD0444-24</v>
          </cell>
          <cell r="C868" t="str">
            <v>异径三通</v>
          </cell>
          <cell r="D868" t="str">
            <v>DN300×200×300</v>
          </cell>
          <cell r="E868" t="str">
            <v>PN170</v>
          </cell>
          <cell r="F868" t="str">
            <v>20G</v>
          </cell>
          <cell r="G868">
            <v>272.77</v>
          </cell>
        </row>
        <row r="869">
          <cell r="B869" t="str">
            <v>GD0444-25</v>
          </cell>
          <cell r="C869" t="str">
            <v>异径三通</v>
          </cell>
          <cell r="D869" t="str">
            <v>DN300×225×300</v>
          </cell>
          <cell r="E869" t="str">
            <v>PN170</v>
          </cell>
          <cell r="F869" t="str">
            <v>20G</v>
          </cell>
          <cell r="G869">
            <v>285.71</v>
          </cell>
        </row>
        <row r="870">
          <cell r="B870" t="str">
            <v>GD0444-26</v>
          </cell>
          <cell r="C870" t="str">
            <v>异径三通</v>
          </cell>
          <cell r="D870" t="str">
            <v>DN300×250×300</v>
          </cell>
          <cell r="E870" t="str">
            <v>PN170</v>
          </cell>
          <cell r="F870" t="str">
            <v>20G</v>
          </cell>
          <cell r="G870">
            <v>316.86</v>
          </cell>
        </row>
        <row r="871">
          <cell r="B871" t="str">
            <v>GD0444-27</v>
          </cell>
          <cell r="C871" t="str">
            <v>异径三通</v>
          </cell>
          <cell r="D871" t="str">
            <v>DN350×175×350</v>
          </cell>
          <cell r="E871" t="str">
            <v>PN170</v>
          </cell>
          <cell r="F871" t="str">
            <v>20G</v>
          </cell>
          <cell r="G871">
            <v>361.66</v>
          </cell>
        </row>
        <row r="872">
          <cell r="B872" t="str">
            <v>GD0444-28</v>
          </cell>
          <cell r="C872" t="str">
            <v>异径三通</v>
          </cell>
          <cell r="D872" t="str">
            <v>DN350×200×350</v>
          </cell>
          <cell r="E872" t="str">
            <v>PN170</v>
          </cell>
          <cell r="F872" t="str">
            <v>20G</v>
          </cell>
          <cell r="G872">
            <v>372.59</v>
          </cell>
        </row>
        <row r="873">
          <cell r="B873" t="str">
            <v>GD0444-29</v>
          </cell>
          <cell r="C873" t="str">
            <v>异径三通</v>
          </cell>
          <cell r="D873" t="str">
            <v>DN350×225×350</v>
          </cell>
          <cell r="E873" t="str">
            <v>PN170</v>
          </cell>
          <cell r="F873" t="str">
            <v>20G</v>
          </cell>
          <cell r="G873">
            <v>385.21</v>
          </cell>
        </row>
        <row r="874">
          <cell r="B874" t="str">
            <v>GD0444-30</v>
          </cell>
          <cell r="C874" t="str">
            <v>异径三通</v>
          </cell>
          <cell r="D874" t="str">
            <v>DN350×250×350</v>
          </cell>
          <cell r="E874" t="str">
            <v>PN170</v>
          </cell>
          <cell r="F874" t="str">
            <v>20G</v>
          </cell>
          <cell r="G874">
            <v>416.73</v>
          </cell>
        </row>
        <row r="875">
          <cell r="B875" t="str">
            <v>GD0444-31</v>
          </cell>
          <cell r="C875" t="str">
            <v>异径三通</v>
          </cell>
          <cell r="D875" t="str">
            <v>DN350×300×350</v>
          </cell>
          <cell r="E875" t="str">
            <v>PN170</v>
          </cell>
          <cell r="F875" t="str">
            <v>20G</v>
          </cell>
          <cell r="G875">
            <v>458.92</v>
          </cell>
        </row>
        <row r="876">
          <cell r="A876" t="str">
            <v>四十二</v>
          </cell>
          <cell r="B876" t="str">
            <v>GD0444异径三通</v>
          </cell>
          <cell r="C876" t="str">
            <v>22.56MPa240°C</v>
          </cell>
        </row>
        <row r="876">
          <cell r="E876" t="str">
            <v>单筋加强焊制</v>
          </cell>
        </row>
        <row r="877">
          <cell r="B877" t="str">
            <v>GD0444-41</v>
          </cell>
          <cell r="C877" t="str">
            <v>异径三通</v>
          </cell>
          <cell r="D877" t="str">
            <v>DN100×80×100</v>
          </cell>
          <cell r="E877" t="str">
            <v>PN230</v>
          </cell>
          <cell r="F877" t="str">
            <v>20G</v>
          </cell>
          <cell r="G877">
            <v>18.9</v>
          </cell>
        </row>
        <row r="878">
          <cell r="B878" t="str">
            <v>GD0444-42</v>
          </cell>
          <cell r="C878" t="str">
            <v>异径三通</v>
          </cell>
          <cell r="D878" t="str">
            <v>DN125×80×125</v>
          </cell>
          <cell r="E878" t="str">
            <v>PN230</v>
          </cell>
          <cell r="F878" t="str">
            <v>20G</v>
          </cell>
          <cell r="G878">
            <v>34.23</v>
          </cell>
        </row>
        <row r="879">
          <cell r="B879" t="str">
            <v>GD0444-43</v>
          </cell>
          <cell r="C879" t="str">
            <v>异径三通</v>
          </cell>
          <cell r="D879" t="str">
            <v>DN125×100×125</v>
          </cell>
          <cell r="E879" t="str">
            <v>PN230</v>
          </cell>
          <cell r="F879" t="str">
            <v>20G</v>
          </cell>
          <cell r="G879">
            <v>37.35</v>
          </cell>
        </row>
        <row r="880">
          <cell r="B880" t="str">
            <v>GD0444-44</v>
          </cell>
          <cell r="C880" t="str">
            <v>异径三通</v>
          </cell>
          <cell r="D880" t="str">
            <v>DN150×100×150</v>
          </cell>
          <cell r="E880" t="str">
            <v>PN230</v>
          </cell>
          <cell r="F880" t="str">
            <v>20G</v>
          </cell>
          <cell r="G880">
            <v>50.53</v>
          </cell>
        </row>
        <row r="881">
          <cell r="B881" t="str">
            <v>GD0444-45</v>
          </cell>
          <cell r="C881" t="str">
            <v>异径三通</v>
          </cell>
          <cell r="D881" t="str">
            <v>DN150×125×150</v>
          </cell>
          <cell r="E881" t="str">
            <v>PN230</v>
          </cell>
          <cell r="F881" t="str">
            <v>20G</v>
          </cell>
          <cell r="G881">
            <v>58.86</v>
          </cell>
        </row>
        <row r="882">
          <cell r="B882" t="str">
            <v>GD0444-46</v>
          </cell>
          <cell r="C882" t="str">
            <v>异径三通</v>
          </cell>
          <cell r="D882" t="str">
            <v>DN175×100×175</v>
          </cell>
          <cell r="E882" t="str">
            <v>PN230</v>
          </cell>
          <cell r="F882" t="str">
            <v>20G</v>
          </cell>
          <cell r="G882">
            <v>69.59</v>
          </cell>
        </row>
        <row r="883">
          <cell r="B883" t="str">
            <v>GD0444-47</v>
          </cell>
          <cell r="C883" t="str">
            <v>异径三通</v>
          </cell>
          <cell r="D883" t="str">
            <v>DN175×125×175</v>
          </cell>
          <cell r="E883" t="str">
            <v>PN230</v>
          </cell>
          <cell r="F883" t="str">
            <v>20G</v>
          </cell>
          <cell r="G883">
            <v>79.86</v>
          </cell>
        </row>
        <row r="884">
          <cell r="B884" t="str">
            <v>GD0444-48</v>
          </cell>
          <cell r="C884" t="str">
            <v>异径三通</v>
          </cell>
          <cell r="D884" t="str">
            <v>DN175×150×175</v>
          </cell>
          <cell r="E884" t="str">
            <v>PN230</v>
          </cell>
          <cell r="F884" t="str">
            <v>20G</v>
          </cell>
          <cell r="G884">
            <v>86.79</v>
          </cell>
        </row>
        <row r="885">
          <cell r="B885" t="str">
            <v>GD0444-49</v>
          </cell>
          <cell r="C885" t="str">
            <v>异径三通</v>
          </cell>
          <cell r="D885" t="str">
            <v>DN200×100×200</v>
          </cell>
          <cell r="E885" t="str">
            <v>PN230</v>
          </cell>
          <cell r="F885" t="str">
            <v>20G</v>
          </cell>
          <cell r="G885">
            <v>92.72</v>
          </cell>
        </row>
        <row r="886">
          <cell r="B886" t="str">
            <v>GD0444-50</v>
          </cell>
          <cell r="C886" t="str">
            <v>异径三通</v>
          </cell>
          <cell r="D886" t="str">
            <v>DN200×125×200</v>
          </cell>
          <cell r="E886" t="str">
            <v>PN230</v>
          </cell>
          <cell r="F886" t="str">
            <v>20G</v>
          </cell>
          <cell r="G886">
            <v>103.19</v>
          </cell>
        </row>
        <row r="887">
          <cell r="B887" t="str">
            <v>GD0444-51</v>
          </cell>
          <cell r="C887" t="str">
            <v>异径三通</v>
          </cell>
          <cell r="D887" t="str">
            <v>DN200×150×200</v>
          </cell>
          <cell r="E887" t="str">
            <v>PN230</v>
          </cell>
          <cell r="F887" t="str">
            <v>20G</v>
          </cell>
          <cell r="G887">
            <v>110.17</v>
          </cell>
        </row>
        <row r="888">
          <cell r="B888" t="str">
            <v>GD0444-52</v>
          </cell>
          <cell r="C888" t="str">
            <v>异径三通</v>
          </cell>
          <cell r="D888" t="str">
            <v>DN200×175×200</v>
          </cell>
          <cell r="E888" t="str">
            <v>PN230</v>
          </cell>
          <cell r="F888" t="str">
            <v>20G</v>
          </cell>
          <cell r="G888">
            <v>122.44</v>
          </cell>
        </row>
        <row r="889">
          <cell r="B889" t="str">
            <v>GD0444-53</v>
          </cell>
          <cell r="C889" t="str">
            <v>异径三通</v>
          </cell>
          <cell r="D889" t="str">
            <v>DN225×125×225</v>
          </cell>
          <cell r="E889" t="str">
            <v>PN230</v>
          </cell>
          <cell r="F889" t="str">
            <v>20G</v>
          </cell>
          <cell r="G889">
            <v>133.38</v>
          </cell>
        </row>
        <row r="890">
          <cell r="B890" t="str">
            <v>GD0444-54</v>
          </cell>
          <cell r="C890" t="str">
            <v>异径三通</v>
          </cell>
          <cell r="D890" t="str">
            <v>DN225×150×225</v>
          </cell>
          <cell r="E890" t="str">
            <v>PN230</v>
          </cell>
          <cell r="F890" t="str">
            <v>20G</v>
          </cell>
          <cell r="G890">
            <v>141.01</v>
          </cell>
        </row>
        <row r="891">
          <cell r="B891" t="str">
            <v>GD0444-55</v>
          </cell>
          <cell r="C891" t="str">
            <v>异径三通</v>
          </cell>
          <cell r="D891" t="str">
            <v>DN225×175×225</v>
          </cell>
          <cell r="E891" t="str">
            <v>PN230</v>
          </cell>
          <cell r="F891" t="str">
            <v>20G</v>
          </cell>
          <cell r="G891">
            <v>153.26</v>
          </cell>
        </row>
        <row r="892">
          <cell r="B892" t="str">
            <v>GD0444-56</v>
          </cell>
          <cell r="C892" t="str">
            <v>异径三通</v>
          </cell>
          <cell r="D892" t="str">
            <v>DN225×200×225</v>
          </cell>
          <cell r="E892" t="str">
            <v>PN230</v>
          </cell>
          <cell r="F892" t="str">
            <v>20G</v>
          </cell>
          <cell r="G892">
            <v>166.96</v>
          </cell>
        </row>
        <row r="893">
          <cell r="B893" t="str">
            <v>GD0444-57</v>
          </cell>
          <cell r="C893" t="str">
            <v>异径三通</v>
          </cell>
          <cell r="D893" t="str">
            <v>DN250×125×250</v>
          </cell>
          <cell r="E893" t="str">
            <v>PN230</v>
          </cell>
          <cell r="F893" t="str">
            <v>20G</v>
          </cell>
          <cell r="G893">
            <v>211.32</v>
          </cell>
        </row>
        <row r="894">
          <cell r="B894" t="str">
            <v>GD0444-58</v>
          </cell>
          <cell r="C894" t="str">
            <v>异径三通</v>
          </cell>
          <cell r="D894" t="str">
            <v>DN250×150×250</v>
          </cell>
          <cell r="E894" t="str">
            <v>PN230</v>
          </cell>
          <cell r="F894" t="str">
            <v>20G</v>
          </cell>
          <cell r="G894">
            <v>218.94</v>
          </cell>
        </row>
        <row r="895">
          <cell r="B895" t="str">
            <v>GD0444-59</v>
          </cell>
          <cell r="C895" t="str">
            <v>异径三通</v>
          </cell>
          <cell r="D895" t="str">
            <v>DN250×175×250</v>
          </cell>
          <cell r="E895" t="str">
            <v>PN230</v>
          </cell>
          <cell r="F895" t="str">
            <v>20G</v>
          </cell>
          <cell r="G895">
            <v>230.58</v>
          </cell>
        </row>
        <row r="896">
          <cell r="B896" t="str">
            <v>GD0444-60</v>
          </cell>
          <cell r="C896" t="str">
            <v>异径三通</v>
          </cell>
          <cell r="D896" t="str">
            <v>DN250×200×250</v>
          </cell>
          <cell r="E896" t="str">
            <v>PN230</v>
          </cell>
          <cell r="F896" t="str">
            <v>20G</v>
          </cell>
          <cell r="G896">
            <v>246.35</v>
          </cell>
        </row>
        <row r="897">
          <cell r="B897" t="str">
            <v>GD0444-61</v>
          </cell>
          <cell r="C897" t="str">
            <v>异径三通</v>
          </cell>
          <cell r="D897" t="str">
            <v>DN250×225×250</v>
          </cell>
          <cell r="E897" t="str">
            <v>PN230</v>
          </cell>
          <cell r="F897" t="str">
            <v>20G</v>
          </cell>
          <cell r="G897">
            <v>260.45</v>
          </cell>
        </row>
        <row r="898">
          <cell r="B898" t="str">
            <v>GD0444-62</v>
          </cell>
          <cell r="C898" t="str">
            <v>异径三通</v>
          </cell>
          <cell r="D898" t="str">
            <v>DN300×150×300</v>
          </cell>
          <cell r="E898" t="str">
            <v>PN230</v>
          </cell>
          <cell r="F898" t="str">
            <v>20G</v>
          </cell>
          <cell r="G898">
            <v>228.6</v>
          </cell>
        </row>
        <row r="899">
          <cell r="B899" t="str">
            <v>GD0444-63</v>
          </cell>
          <cell r="C899" t="str">
            <v>异径三通</v>
          </cell>
          <cell r="D899" t="str">
            <v>DN300×175×300</v>
          </cell>
          <cell r="E899" t="str">
            <v>PN230</v>
          </cell>
          <cell r="F899" t="str">
            <v>20G</v>
          </cell>
          <cell r="G899">
            <v>342.63</v>
          </cell>
        </row>
        <row r="900">
          <cell r="B900" t="str">
            <v>GD0444-64</v>
          </cell>
          <cell r="C900" t="str">
            <v>异径三通</v>
          </cell>
          <cell r="D900" t="str">
            <v>DN300×200×300</v>
          </cell>
          <cell r="E900" t="str">
            <v>PN230</v>
          </cell>
          <cell r="F900" t="str">
            <v>20G</v>
          </cell>
          <cell r="G900">
            <v>357.66</v>
          </cell>
        </row>
        <row r="901">
          <cell r="B901" t="str">
            <v>GD0444-65</v>
          </cell>
          <cell r="C901" t="str">
            <v>异径三通</v>
          </cell>
          <cell r="D901" t="str">
            <v>DN300×225×300</v>
          </cell>
          <cell r="E901" t="str">
            <v>PN230</v>
          </cell>
          <cell r="F901" t="str">
            <v>20G</v>
          </cell>
          <cell r="G901">
            <v>372.95</v>
          </cell>
        </row>
        <row r="902">
          <cell r="B902" t="str">
            <v>GD0444-66</v>
          </cell>
          <cell r="C902" t="str">
            <v>异径三通</v>
          </cell>
          <cell r="D902" t="str">
            <v>DN300×250×300</v>
          </cell>
          <cell r="E902" t="str">
            <v>PN230</v>
          </cell>
          <cell r="F902" t="str">
            <v>20G</v>
          </cell>
          <cell r="G902">
            <v>419.97</v>
          </cell>
        </row>
        <row r="903">
          <cell r="B903" t="str">
            <v>GD0444-67</v>
          </cell>
          <cell r="C903" t="str">
            <v>异径三通</v>
          </cell>
          <cell r="D903" t="str">
            <v>DN350×175×350</v>
          </cell>
          <cell r="E903" t="str">
            <v>PN230</v>
          </cell>
          <cell r="F903" t="str">
            <v>20G</v>
          </cell>
          <cell r="G903">
            <v>475.65</v>
          </cell>
        </row>
        <row r="904">
          <cell r="B904" t="str">
            <v>GD0444-68</v>
          </cell>
          <cell r="C904" t="str">
            <v>异径三通</v>
          </cell>
          <cell r="D904" t="str">
            <v>DN350×200×350</v>
          </cell>
          <cell r="E904" t="str">
            <v>PN230</v>
          </cell>
          <cell r="F904" t="str">
            <v>20G</v>
          </cell>
          <cell r="G904">
            <v>492.21</v>
          </cell>
        </row>
        <row r="905">
          <cell r="B905" t="str">
            <v>GD0444-69</v>
          </cell>
          <cell r="C905" t="str">
            <v>异径三通</v>
          </cell>
          <cell r="D905" t="str">
            <v>DN350×225×350</v>
          </cell>
          <cell r="E905" t="str">
            <v>PN230</v>
          </cell>
          <cell r="F905" t="str">
            <v>20G</v>
          </cell>
          <cell r="G905">
            <v>507.17</v>
          </cell>
        </row>
        <row r="906">
          <cell r="B906" t="str">
            <v>GD0444-70</v>
          </cell>
          <cell r="C906" t="str">
            <v>异径三通</v>
          </cell>
          <cell r="D906" t="str">
            <v>DN350×250×350</v>
          </cell>
          <cell r="E906" t="str">
            <v>PN230</v>
          </cell>
          <cell r="F906" t="str">
            <v>20G</v>
          </cell>
          <cell r="G906">
            <v>556.02</v>
          </cell>
        </row>
        <row r="907">
          <cell r="B907" t="str">
            <v>GD0444-71</v>
          </cell>
          <cell r="C907" t="str">
            <v>异径三通</v>
          </cell>
          <cell r="D907" t="str">
            <v>DN350×300×350</v>
          </cell>
          <cell r="E907" t="str">
            <v>PN230</v>
          </cell>
          <cell r="F907" t="str">
            <v>20G</v>
          </cell>
          <cell r="G907">
            <v>595.63</v>
          </cell>
        </row>
        <row r="908">
          <cell r="A908" t="str">
            <v>四十三</v>
          </cell>
          <cell r="B908" t="str">
            <v>GD0444异径三通</v>
          </cell>
          <cell r="C908" t="str">
            <v>28.22MPa270°C</v>
          </cell>
        </row>
        <row r="908">
          <cell r="E908" t="str">
            <v>单筋加强焊制</v>
          </cell>
        </row>
        <row r="909">
          <cell r="B909" t="str">
            <v>GD0444-81</v>
          </cell>
          <cell r="C909" t="str">
            <v>异径三通</v>
          </cell>
          <cell r="D909" t="str">
            <v>DN100×80×100</v>
          </cell>
          <cell r="E909" t="str">
            <v>PN280</v>
          </cell>
          <cell r="F909" t="str">
            <v>20G</v>
          </cell>
          <cell r="G909">
            <v>25</v>
          </cell>
        </row>
        <row r="910">
          <cell r="B910" t="str">
            <v>GD0444-82</v>
          </cell>
          <cell r="C910" t="str">
            <v>异径三通</v>
          </cell>
          <cell r="D910" t="str">
            <v>DN125×80×125</v>
          </cell>
          <cell r="E910" t="str">
            <v>PN280</v>
          </cell>
          <cell r="F910" t="str">
            <v>20G</v>
          </cell>
          <cell r="G910">
            <v>41.87</v>
          </cell>
        </row>
        <row r="911">
          <cell r="B911" t="str">
            <v>GD0444-83</v>
          </cell>
          <cell r="C911" t="str">
            <v>异径三通</v>
          </cell>
          <cell r="D911" t="str">
            <v>DN125×100×125</v>
          </cell>
          <cell r="E911" t="str">
            <v>PN280</v>
          </cell>
          <cell r="F911" t="str">
            <v>20G</v>
          </cell>
          <cell r="G911">
            <v>48.34</v>
          </cell>
        </row>
        <row r="912">
          <cell r="B912" t="str">
            <v>GD0444-84</v>
          </cell>
          <cell r="C912" t="str">
            <v>异径三通</v>
          </cell>
          <cell r="D912" t="str">
            <v>DN150×100×150</v>
          </cell>
          <cell r="E912" t="str">
            <v>PN280</v>
          </cell>
          <cell r="F912" t="str">
            <v>20G</v>
          </cell>
          <cell r="G912">
            <v>66.97</v>
          </cell>
        </row>
        <row r="913">
          <cell r="B913" t="str">
            <v>GD0444-85</v>
          </cell>
          <cell r="C913" t="str">
            <v>异径三通</v>
          </cell>
          <cell r="D913" t="str">
            <v>DN150×125×150</v>
          </cell>
          <cell r="E913" t="str">
            <v>PN280</v>
          </cell>
          <cell r="F913" t="str">
            <v>20G</v>
          </cell>
          <cell r="G913">
            <v>76.87</v>
          </cell>
        </row>
        <row r="914">
          <cell r="B914" t="str">
            <v>GD0444-86</v>
          </cell>
          <cell r="C914" t="str">
            <v>异径三通</v>
          </cell>
          <cell r="D914" t="str">
            <v>DN175×100×175</v>
          </cell>
          <cell r="E914" t="str">
            <v>PN280</v>
          </cell>
          <cell r="F914" t="str">
            <v>20G</v>
          </cell>
          <cell r="G914">
            <v>87.44</v>
          </cell>
        </row>
        <row r="915">
          <cell r="B915" t="str">
            <v>GD0444-87</v>
          </cell>
          <cell r="C915" t="str">
            <v>异径三通</v>
          </cell>
          <cell r="D915" t="str">
            <v>DN175×125×175</v>
          </cell>
          <cell r="E915" t="str">
            <v>PN280</v>
          </cell>
          <cell r="F915" t="str">
            <v>20G</v>
          </cell>
          <cell r="G915">
            <v>98.3</v>
          </cell>
        </row>
        <row r="916">
          <cell r="B916" t="str">
            <v>GD0444-88</v>
          </cell>
          <cell r="C916" t="str">
            <v>异径三通</v>
          </cell>
          <cell r="D916" t="str">
            <v>DN175×150×175</v>
          </cell>
          <cell r="E916" t="str">
            <v>PN280</v>
          </cell>
          <cell r="F916" t="str">
            <v>20G</v>
          </cell>
          <cell r="G916">
            <v>111.42</v>
          </cell>
        </row>
        <row r="917">
          <cell r="B917" t="str">
            <v>GD0444-89</v>
          </cell>
          <cell r="C917" t="str">
            <v>异径三通</v>
          </cell>
          <cell r="D917" t="str">
            <v>DN200×100×200</v>
          </cell>
          <cell r="E917" t="str">
            <v>PN280</v>
          </cell>
          <cell r="F917" t="str">
            <v>20G</v>
          </cell>
          <cell r="G917">
            <v>116.14</v>
          </cell>
        </row>
        <row r="918">
          <cell r="B918" t="str">
            <v>GD0444-90</v>
          </cell>
          <cell r="C918" t="str">
            <v>异径三通</v>
          </cell>
          <cell r="D918" t="str">
            <v>DN200×125×200</v>
          </cell>
          <cell r="E918" t="str">
            <v>PN280</v>
          </cell>
          <cell r="F918" t="str">
            <v>20G</v>
          </cell>
          <cell r="G918">
            <v>122.15</v>
          </cell>
        </row>
        <row r="919">
          <cell r="B919" t="str">
            <v>GD0444-91</v>
          </cell>
          <cell r="C919" t="str">
            <v>异径三通</v>
          </cell>
          <cell r="D919" t="str">
            <v>DN200×150×200</v>
          </cell>
          <cell r="E919" t="str">
            <v>PN280</v>
          </cell>
          <cell r="F919" t="str">
            <v>20G</v>
          </cell>
          <cell r="G919">
            <v>140.92</v>
          </cell>
        </row>
        <row r="920">
          <cell r="B920" t="str">
            <v>GD0444-92</v>
          </cell>
          <cell r="C920" t="str">
            <v>异径三通</v>
          </cell>
          <cell r="D920" t="str">
            <v>DN200×175×200</v>
          </cell>
          <cell r="E920" t="str">
            <v>PN280</v>
          </cell>
          <cell r="F920" t="str">
            <v>20G</v>
          </cell>
          <cell r="G920">
            <v>151.44</v>
          </cell>
        </row>
        <row r="921">
          <cell r="B921" t="str">
            <v>GD0444-93</v>
          </cell>
          <cell r="C921" t="str">
            <v>异径三通</v>
          </cell>
          <cell r="D921" t="str">
            <v>DN225×125×225</v>
          </cell>
          <cell r="E921" t="str">
            <v>PN280</v>
          </cell>
          <cell r="F921" t="str">
            <v>20G</v>
          </cell>
          <cell r="G921">
            <v>168.31</v>
          </cell>
        </row>
        <row r="922">
          <cell r="B922" t="str">
            <v>GD0444-94</v>
          </cell>
          <cell r="C922" t="str">
            <v>异径三通</v>
          </cell>
          <cell r="D922" t="str">
            <v>DN225×150×225</v>
          </cell>
          <cell r="E922" t="str">
            <v>PN280</v>
          </cell>
          <cell r="F922" t="str">
            <v>20G</v>
          </cell>
          <cell r="G922">
            <v>183.49</v>
          </cell>
        </row>
        <row r="923">
          <cell r="B923" t="str">
            <v>GD0444-95</v>
          </cell>
          <cell r="C923" t="str">
            <v>异径三通</v>
          </cell>
          <cell r="D923" t="str">
            <v>DN225×175×225</v>
          </cell>
          <cell r="E923" t="str">
            <v>PN280</v>
          </cell>
          <cell r="F923" t="str">
            <v>20G</v>
          </cell>
          <cell r="G923">
            <v>193.58</v>
          </cell>
        </row>
        <row r="924">
          <cell r="B924" t="str">
            <v>GD0444-96</v>
          </cell>
          <cell r="C924" t="str">
            <v>异径三通</v>
          </cell>
          <cell r="D924" t="str">
            <v>DN225×200×225</v>
          </cell>
          <cell r="E924" t="str">
            <v>PN280</v>
          </cell>
          <cell r="F924" t="str">
            <v>20G</v>
          </cell>
          <cell r="G924">
            <v>214.21</v>
          </cell>
        </row>
        <row r="925">
          <cell r="B925" t="str">
            <v>GD0444-97</v>
          </cell>
          <cell r="C925" t="str">
            <v>异径三通</v>
          </cell>
          <cell r="D925" t="str">
            <v>DN250×125×250</v>
          </cell>
          <cell r="E925" t="str">
            <v>PN280</v>
          </cell>
          <cell r="F925" t="str">
            <v>20G</v>
          </cell>
          <cell r="G925">
            <v>263.47</v>
          </cell>
        </row>
        <row r="926">
          <cell r="B926" t="str">
            <v>GD0444-98</v>
          </cell>
          <cell r="C926" t="str">
            <v>异径三通</v>
          </cell>
          <cell r="D926" t="str">
            <v>DN250×150×250</v>
          </cell>
          <cell r="E926" t="str">
            <v>PN280</v>
          </cell>
          <cell r="F926" t="str">
            <v>20G</v>
          </cell>
          <cell r="G926">
            <v>278.57</v>
          </cell>
        </row>
        <row r="927">
          <cell r="B927" t="str">
            <v>GD0444-99</v>
          </cell>
          <cell r="C927" t="str">
            <v>异径三通</v>
          </cell>
          <cell r="D927" t="str">
            <v>DN250×175×250</v>
          </cell>
          <cell r="E927" t="str">
            <v>PN280</v>
          </cell>
          <cell r="F927" t="str">
            <v>20G</v>
          </cell>
          <cell r="G927">
            <v>289.22</v>
          </cell>
        </row>
        <row r="928">
          <cell r="B928" t="str">
            <v>GD0444-100</v>
          </cell>
          <cell r="C928" t="str">
            <v>异径三通</v>
          </cell>
          <cell r="D928" t="str">
            <v>DN250×200×250</v>
          </cell>
          <cell r="E928" t="str">
            <v>PN280</v>
          </cell>
          <cell r="F928" t="str">
            <v>20G</v>
          </cell>
          <cell r="G928">
            <v>310.55</v>
          </cell>
        </row>
        <row r="929">
          <cell r="B929" t="str">
            <v>GD0444-101</v>
          </cell>
          <cell r="C929" t="str">
            <v>异径三通</v>
          </cell>
          <cell r="D929" t="str">
            <v>DN250×225×250</v>
          </cell>
          <cell r="E929" t="str">
            <v>PN280</v>
          </cell>
          <cell r="F929" t="str">
            <v>20G</v>
          </cell>
          <cell r="G929">
            <v>337.98</v>
          </cell>
        </row>
        <row r="930">
          <cell r="B930" t="str">
            <v>GD0444-102</v>
          </cell>
          <cell r="C930" t="str">
            <v>异径三通</v>
          </cell>
          <cell r="D930" t="str">
            <v>DN300×150×300</v>
          </cell>
          <cell r="E930" t="str">
            <v>PN280</v>
          </cell>
          <cell r="F930" t="str">
            <v>20G</v>
          </cell>
          <cell r="G930">
            <v>399.27</v>
          </cell>
        </row>
        <row r="931">
          <cell r="B931" t="str">
            <v>GD0444-103</v>
          </cell>
          <cell r="C931" t="str">
            <v>异径三通</v>
          </cell>
          <cell r="D931" t="str">
            <v>DN300×175×300</v>
          </cell>
          <cell r="E931" t="str">
            <v>PN280</v>
          </cell>
          <cell r="F931" t="str">
            <v>20G</v>
          </cell>
          <cell r="G931">
            <v>410.44</v>
          </cell>
        </row>
        <row r="932">
          <cell r="B932" t="str">
            <v>GD0444-104</v>
          </cell>
          <cell r="C932" t="str">
            <v>异径三通</v>
          </cell>
          <cell r="D932" t="str">
            <v>DN300×200×300</v>
          </cell>
          <cell r="E932" t="str">
            <v>PN280</v>
          </cell>
          <cell r="F932" t="str">
            <v>20G</v>
          </cell>
          <cell r="G932">
            <v>477.01</v>
          </cell>
        </row>
        <row r="933">
          <cell r="B933" t="str">
            <v>GD0444-105</v>
          </cell>
          <cell r="C933" t="str">
            <v>异径三通</v>
          </cell>
          <cell r="D933" t="str">
            <v>DN300×225×300</v>
          </cell>
          <cell r="E933" t="str">
            <v>PN280</v>
          </cell>
          <cell r="F933" t="str">
            <v>20G</v>
          </cell>
          <cell r="G933">
            <v>497.66</v>
          </cell>
        </row>
        <row r="934">
          <cell r="B934" t="str">
            <v>GD0444-106</v>
          </cell>
          <cell r="C934" t="str">
            <v>异径三通</v>
          </cell>
          <cell r="D934" t="str">
            <v>DN300×250×300</v>
          </cell>
          <cell r="E934" t="str">
            <v>PN280</v>
          </cell>
          <cell r="F934" t="str">
            <v>20G</v>
          </cell>
          <cell r="G934">
            <v>537.16</v>
          </cell>
        </row>
        <row r="935">
          <cell r="B935" t="str">
            <v>GD0444-107</v>
          </cell>
          <cell r="C935" t="str">
            <v>异径三通</v>
          </cell>
          <cell r="D935" t="str">
            <v>DN350×175×350</v>
          </cell>
          <cell r="E935" t="str">
            <v>PN280</v>
          </cell>
          <cell r="F935" t="str">
            <v>20G</v>
          </cell>
          <cell r="G935">
            <v>586.96</v>
          </cell>
        </row>
        <row r="936">
          <cell r="B936" t="str">
            <v>GD0444-108</v>
          </cell>
          <cell r="C936" t="str">
            <v>异径三通</v>
          </cell>
          <cell r="D936" t="str">
            <v>DN350×200×350</v>
          </cell>
          <cell r="E936" t="str">
            <v>PN280</v>
          </cell>
          <cell r="F936" t="str">
            <v>20G</v>
          </cell>
          <cell r="G936">
            <v>613.63</v>
          </cell>
        </row>
        <row r="937">
          <cell r="B937" t="str">
            <v>GD0444-109</v>
          </cell>
          <cell r="C937" t="str">
            <v>异径三通</v>
          </cell>
          <cell r="D937" t="str">
            <v>DN350×225×350</v>
          </cell>
          <cell r="E937" t="str">
            <v>PN280</v>
          </cell>
          <cell r="F937" t="str">
            <v>20G</v>
          </cell>
          <cell r="G937">
            <v>644.18</v>
          </cell>
        </row>
        <row r="938">
          <cell r="B938" t="str">
            <v>GD0444-110</v>
          </cell>
          <cell r="C938" t="str">
            <v>异径三通</v>
          </cell>
          <cell r="D938" t="str">
            <v>DN350×250×350</v>
          </cell>
          <cell r="E938" t="str">
            <v>PN280</v>
          </cell>
          <cell r="F938" t="str">
            <v>20G</v>
          </cell>
          <cell r="G938">
            <v>684.1</v>
          </cell>
        </row>
        <row r="939">
          <cell r="A939" t="str">
            <v>四十四</v>
          </cell>
          <cell r="B939" t="str">
            <v>GD0444异径三通</v>
          </cell>
          <cell r="C939" t="str">
            <v>9.81MPa540°C</v>
          </cell>
        </row>
        <row r="939">
          <cell r="E939" t="str">
            <v>单筋加强焊制</v>
          </cell>
        </row>
        <row r="940">
          <cell r="B940" t="str">
            <v>GD0444-121</v>
          </cell>
          <cell r="C940" t="str">
            <v>异径三通</v>
          </cell>
          <cell r="D940" t="str">
            <v>DN100×80×100</v>
          </cell>
          <cell r="E940" t="str">
            <v>PN100</v>
          </cell>
          <cell r="F940" t="str">
            <v>12Cr1MoVG</v>
          </cell>
          <cell r="G940">
            <v>16.75</v>
          </cell>
        </row>
        <row r="941">
          <cell r="B941" t="str">
            <v>GD0444-122</v>
          </cell>
          <cell r="C941" t="str">
            <v>异径三通</v>
          </cell>
          <cell r="D941" t="str">
            <v>DN125×80×125</v>
          </cell>
          <cell r="E941" t="str">
            <v>PN100</v>
          </cell>
          <cell r="F941" t="str">
            <v>12Cr1MoVG</v>
          </cell>
          <cell r="G941">
            <v>27.62</v>
          </cell>
        </row>
        <row r="942">
          <cell r="B942" t="str">
            <v>GD0444-123</v>
          </cell>
          <cell r="C942" t="str">
            <v>异径三通</v>
          </cell>
          <cell r="D942" t="str">
            <v>DN125×100×125</v>
          </cell>
          <cell r="E942" t="str">
            <v>PN100</v>
          </cell>
          <cell r="F942" t="str">
            <v>12Cr1MoVG</v>
          </cell>
          <cell r="G942">
            <v>31.17</v>
          </cell>
        </row>
        <row r="943">
          <cell r="B943" t="str">
            <v>GD0444-124</v>
          </cell>
          <cell r="C943" t="str">
            <v>异径三通</v>
          </cell>
          <cell r="D943" t="str">
            <v>DN150×100×150</v>
          </cell>
          <cell r="E943" t="str">
            <v>PN100</v>
          </cell>
          <cell r="F943" t="str">
            <v>12Cr1MoVG</v>
          </cell>
          <cell r="G943">
            <v>42.6</v>
          </cell>
        </row>
        <row r="944">
          <cell r="B944" t="str">
            <v>GD0444-125</v>
          </cell>
          <cell r="C944" t="str">
            <v>异径三通</v>
          </cell>
          <cell r="D944" t="str">
            <v>DN150×125×150</v>
          </cell>
          <cell r="E944" t="str">
            <v>PN100</v>
          </cell>
          <cell r="F944" t="str">
            <v>12Cr1MoVG</v>
          </cell>
          <cell r="G944">
            <v>47.62</v>
          </cell>
        </row>
        <row r="945">
          <cell r="B945" t="str">
            <v>GD0444-126</v>
          </cell>
          <cell r="C945" t="str">
            <v>异径三通</v>
          </cell>
          <cell r="D945" t="str">
            <v>DN175×100×175</v>
          </cell>
          <cell r="E945" t="str">
            <v>PN100</v>
          </cell>
          <cell r="F945" t="str">
            <v>12Cr1MoVG</v>
          </cell>
          <cell r="G945">
            <v>61.81</v>
          </cell>
        </row>
        <row r="946">
          <cell r="B946" t="str">
            <v>GD0444-127</v>
          </cell>
          <cell r="C946" t="str">
            <v>异径三通</v>
          </cell>
          <cell r="D946" t="str">
            <v>DN175×125×175</v>
          </cell>
          <cell r="E946" t="str">
            <v>PN100</v>
          </cell>
          <cell r="F946" t="str">
            <v>12Cr1MoVG</v>
          </cell>
          <cell r="G946">
            <v>67.12</v>
          </cell>
        </row>
        <row r="947">
          <cell r="B947" t="str">
            <v>GD0444-128</v>
          </cell>
          <cell r="C947" t="str">
            <v>异径三通</v>
          </cell>
          <cell r="D947" t="str">
            <v>DN175×150×175</v>
          </cell>
          <cell r="E947" t="str">
            <v>PN100</v>
          </cell>
          <cell r="F947" t="str">
            <v>12Cr1MoVG</v>
          </cell>
          <cell r="G947">
            <v>73.14</v>
          </cell>
        </row>
        <row r="948">
          <cell r="B948" t="str">
            <v>GD0444-129</v>
          </cell>
          <cell r="C948" t="str">
            <v>异径三通</v>
          </cell>
          <cell r="D948" t="str">
            <v>DN200×100×200</v>
          </cell>
          <cell r="E948" t="str">
            <v>PN100</v>
          </cell>
          <cell r="F948" t="str">
            <v>12Cr1MoVG</v>
          </cell>
          <cell r="G948">
            <v>83.35</v>
          </cell>
        </row>
        <row r="949">
          <cell r="B949" t="str">
            <v>GD0444-130</v>
          </cell>
          <cell r="C949" t="str">
            <v>异径三通</v>
          </cell>
          <cell r="D949" t="str">
            <v>DN200×125×200</v>
          </cell>
          <cell r="E949" t="str">
            <v>PN100</v>
          </cell>
          <cell r="F949" t="str">
            <v>12Cr1MoVG</v>
          </cell>
          <cell r="G949">
            <v>88.46</v>
          </cell>
        </row>
        <row r="950">
          <cell r="B950" t="str">
            <v>GD0444-131</v>
          </cell>
          <cell r="C950" t="str">
            <v>异径三通</v>
          </cell>
          <cell r="D950" t="str">
            <v>DN200×150×200</v>
          </cell>
          <cell r="E950" t="str">
            <v>PN100</v>
          </cell>
          <cell r="F950" t="str">
            <v>12Cr1MoVG</v>
          </cell>
          <cell r="G950">
            <v>94.48</v>
          </cell>
        </row>
        <row r="951">
          <cell r="B951" t="str">
            <v>GD0444-132</v>
          </cell>
          <cell r="C951" t="str">
            <v>异径三通</v>
          </cell>
          <cell r="D951" t="str">
            <v>DN200×175×200</v>
          </cell>
          <cell r="E951" t="str">
            <v>PN100</v>
          </cell>
          <cell r="F951" t="str">
            <v>12Cr1MoVG</v>
          </cell>
          <cell r="G951">
            <v>106.86</v>
          </cell>
        </row>
        <row r="952">
          <cell r="B952" t="str">
            <v>GD0444-133</v>
          </cell>
          <cell r="C952" t="str">
            <v>异径三通</v>
          </cell>
          <cell r="D952" t="str">
            <v>DN225×125×225</v>
          </cell>
          <cell r="E952" t="str">
            <v>PN100</v>
          </cell>
          <cell r="F952" t="str">
            <v>12Cr1MoVG</v>
          </cell>
          <cell r="G952">
            <v>119.21</v>
          </cell>
        </row>
        <row r="953">
          <cell r="B953" t="str">
            <v>GD0444-134</v>
          </cell>
          <cell r="C953" t="str">
            <v>异径三通</v>
          </cell>
          <cell r="D953" t="str">
            <v>DN225×150×225</v>
          </cell>
          <cell r="E953" t="str">
            <v>PN100</v>
          </cell>
          <cell r="F953" t="str">
            <v>12Cr1MoVG</v>
          </cell>
          <cell r="G953">
            <v>125.74</v>
          </cell>
        </row>
        <row r="954">
          <cell r="B954" t="str">
            <v>GD0444-135</v>
          </cell>
          <cell r="C954" t="str">
            <v>异径三通</v>
          </cell>
          <cell r="D954" t="str">
            <v>DN225×175×225</v>
          </cell>
          <cell r="E954" t="str">
            <v>PN100</v>
          </cell>
          <cell r="F954" t="str">
            <v>12Cr1MoVG</v>
          </cell>
          <cell r="G954">
            <v>188.17</v>
          </cell>
        </row>
        <row r="955">
          <cell r="B955" t="str">
            <v>GD0444-136</v>
          </cell>
          <cell r="C955" t="str">
            <v>异径三通</v>
          </cell>
          <cell r="D955" t="str">
            <v>DN225×200×225</v>
          </cell>
          <cell r="E955" t="str">
            <v>PN100</v>
          </cell>
          <cell r="F955" t="str">
            <v>12Cr1MoVG</v>
          </cell>
          <cell r="G955">
            <v>151.82</v>
          </cell>
        </row>
        <row r="956">
          <cell r="B956" t="str">
            <v>GD0444-137</v>
          </cell>
          <cell r="C956" t="str">
            <v>异径三通</v>
          </cell>
          <cell r="D956" t="str">
            <v>DN250×125×250</v>
          </cell>
          <cell r="E956" t="str">
            <v>PN100</v>
          </cell>
          <cell r="F956" t="str">
            <v>12Cr1MoVG</v>
          </cell>
          <cell r="G956">
            <v>174.82</v>
          </cell>
        </row>
        <row r="957">
          <cell r="B957" t="str">
            <v>GD0444-138</v>
          </cell>
          <cell r="C957" t="str">
            <v>异径三通</v>
          </cell>
          <cell r="D957" t="str">
            <v>DN250×150×250</v>
          </cell>
          <cell r="E957" t="str">
            <v>PN100</v>
          </cell>
          <cell r="F957" t="str">
            <v>12Cr1MoVG</v>
          </cell>
          <cell r="G957">
            <v>181.3</v>
          </cell>
        </row>
        <row r="958">
          <cell r="B958" t="str">
            <v>GD0444-139</v>
          </cell>
          <cell r="C958" t="str">
            <v>异径三通</v>
          </cell>
          <cell r="D958" t="str">
            <v>DN250×175×250</v>
          </cell>
          <cell r="E958" t="str">
            <v>PN100</v>
          </cell>
          <cell r="F958" t="str">
            <v>12Cr1MoVG</v>
          </cell>
          <cell r="G958">
            <v>194.57</v>
          </cell>
        </row>
        <row r="959">
          <cell r="B959" t="str">
            <v>GD0444-140</v>
          </cell>
          <cell r="C959" t="str">
            <v>异径三通</v>
          </cell>
          <cell r="D959" t="str">
            <v>DN250×200×250</v>
          </cell>
          <cell r="E959" t="str">
            <v>PN100</v>
          </cell>
          <cell r="F959" t="str">
            <v>12Cr1MoVG</v>
          </cell>
          <cell r="G959">
            <v>208.93</v>
          </cell>
        </row>
        <row r="960">
          <cell r="B960" t="str">
            <v>GD0444-141</v>
          </cell>
          <cell r="C960" t="str">
            <v>异径三通</v>
          </cell>
          <cell r="D960" t="str">
            <v>DN250×225×250</v>
          </cell>
          <cell r="E960" t="str">
            <v>PN100</v>
          </cell>
          <cell r="F960" t="str">
            <v>12Cr1MoVG</v>
          </cell>
          <cell r="G960">
            <v>225.18</v>
          </cell>
        </row>
        <row r="961">
          <cell r="B961" t="str">
            <v>GD0444-142</v>
          </cell>
          <cell r="C961" t="str">
            <v>异径三通</v>
          </cell>
          <cell r="D961" t="str">
            <v>DN300×150×300</v>
          </cell>
          <cell r="E961" t="str">
            <v>PN100</v>
          </cell>
          <cell r="F961" t="str">
            <v>12Cr1MoVG</v>
          </cell>
          <cell r="G961">
            <v>280.16</v>
          </cell>
        </row>
        <row r="962">
          <cell r="B962" t="str">
            <v>GD0444-143</v>
          </cell>
          <cell r="C962" t="str">
            <v>异径三通</v>
          </cell>
          <cell r="D962" t="str">
            <v>DN300×175×300</v>
          </cell>
          <cell r="E962" t="str">
            <v>PN100</v>
          </cell>
          <cell r="F962" t="str">
            <v>12Cr1MoVG</v>
          </cell>
          <cell r="G962">
            <v>294.34</v>
          </cell>
        </row>
        <row r="963">
          <cell r="B963" t="str">
            <v>GD0444-144</v>
          </cell>
          <cell r="C963" t="str">
            <v>异径三通</v>
          </cell>
          <cell r="D963" t="str">
            <v>DN300×200×300</v>
          </cell>
          <cell r="E963" t="str">
            <v>PN100</v>
          </cell>
          <cell r="F963" t="str">
            <v>12Cr1MoVG</v>
          </cell>
          <cell r="G963">
            <v>309.46</v>
          </cell>
        </row>
        <row r="964">
          <cell r="B964" t="str">
            <v>GD0444-145</v>
          </cell>
          <cell r="C964" t="str">
            <v>异径三通</v>
          </cell>
          <cell r="D964" t="str">
            <v>DN300×225×300</v>
          </cell>
          <cell r="E964" t="str">
            <v>PN100</v>
          </cell>
          <cell r="F964" t="str">
            <v>12Cr1MoVG</v>
          </cell>
          <cell r="G964">
            <v>326.95</v>
          </cell>
        </row>
        <row r="965">
          <cell r="B965" t="str">
            <v>GD0444-146</v>
          </cell>
          <cell r="C965" t="str">
            <v>异径三通</v>
          </cell>
          <cell r="D965" t="str">
            <v>DN300×250×300</v>
          </cell>
          <cell r="E965" t="str">
            <v>PN100</v>
          </cell>
          <cell r="F965" t="str">
            <v>12Cr1MoVG</v>
          </cell>
          <cell r="G965">
            <v>351.61</v>
          </cell>
        </row>
        <row r="966">
          <cell r="B966" t="str">
            <v>GD0444-147</v>
          </cell>
          <cell r="C966" t="str">
            <v>异径三通</v>
          </cell>
          <cell r="D966" t="str">
            <v>DN350×175×350</v>
          </cell>
          <cell r="E966" t="str">
            <v>PN100</v>
          </cell>
          <cell r="F966" t="str">
            <v>12Cr1MoVG</v>
          </cell>
          <cell r="G966">
            <v>400.66</v>
          </cell>
        </row>
        <row r="967">
          <cell r="B967" t="str">
            <v>GD0444-148</v>
          </cell>
          <cell r="C967" t="str">
            <v>异径三通</v>
          </cell>
          <cell r="D967" t="str">
            <v>DN350×200×350</v>
          </cell>
          <cell r="E967" t="str">
            <v>PN100</v>
          </cell>
          <cell r="F967" t="str">
            <v>12Cr1MoVG</v>
          </cell>
          <cell r="G967">
            <v>417.3</v>
          </cell>
        </row>
        <row r="968">
          <cell r="B968" t="str">
            <v>GD0444-149</v>
          </cell>
          <cell r="C968" t="str">
            <v>异径三通</v>
          </cell>
          <cell r="D968" t="str">
            <v>DN350×225×350</v>
          </cell>
          <cell r="E968" t="str">
            <v>PN100</v>
          </cell>
          <cell r="F968" t="str">
            <v>12Cr1MoVG</v>
          </cell>
          <cell r="G968">
            <v>434.22</v>
          </cell>
        </row>
        <row r="969">
          <cell r="B969" t="str">
            <v>GD0444-150</v>
          </cell>
          <cell r="C969" t="str">
            <v>异径三通</v>
          </cell>
          <cell r="D969" t="str">
            <v>DN350×250×350</v>
          </cell>
          <cell r="E969" t="str">
            <v>PN100</v>
          </cell>
          <cell r="F969" t="str">
            <v>12Cr1MoVG</v>
          </cell>
          <cell r="G969">
            <v>459.14</v>
          </cell>
        </row>
        <row r="970">
          <cell r="B970" t="str">
            <v>GD0444-151</v>
          </cell>
          <cell r="C970" t="str">
            <v>异径三通</v>
          </cell>
          <cell r="D970" t="str">
            <v>DN350×300×350</v>
          </cell>
          <cell r="E970" t="str">
            <v>PN100</v>
          </cell>
          <cell r="F970" t="str">
            <v>12Cr1MoVG</v>
          </cell>
          <cell r="G970">
            <v>515.74</v>
          </cell>
        </row>
        <row r="971">
          <cell r="A971" t="str">
            <v>四十五</v>
          </cell>
          <cell r="B971" t="str">
            <v>GD0446等径三通</v>
          </cell>
          <cell r="C971" t="str">
            <v>PN40</v>
          </cell>
        </row>
        <row r="971">
          <cell r="E971" t="str">
            <v>单筋加强焊制</v>
          </cell>
        </row>
        <row r="972">
          <cell r="B972" t="str">
            <v>GD0446-01</v>
          </cell>
          <cell r="C972" t="str">
            <v>等径三通</v>
          </cell>
          <cell r="D972" t="str">
            <v>DN100</v>
          </cell>
          <cell r="E972" t="str">
            <v>PN40</v>
          </cell>
          <cell r="F972" t="str">
            <v>20G</v>
          </cell>
          <cell r="G972">
            <v>3.65</v>
          </cell>
        </row>
        <row r="973">
          <cell r="B973" t="str">
            <v>GD0446-02</v>
          </cell>
          <cell r="C973" t="str">
            <v>等径三通</v>
          </cell>
          <cell r="D973" t="str">
            <v>DN125</v>
          </cell>
          <cell r="E973" t="str">
            <v>PN40</v>
          </cell>
          <cell r="F973" t="str">
            <v>20G</v>
          </cell>
          <cell r="G973">
            <v>5.64</v>
          </cell>
        </row>
        <row r="974">
          <cell r="B974" t="str">
            <v>GD0446-03</v>
          </cell>
          <cell r="C974" t="str">
            <v>等径三通</v>
          </cell>
          <cell r="D974" t="str">
            <v>DN150</v>
          </cell>
          <cell r="E974" t="str">
            <v>PN40</v>
          </cell>
          <cell r="F974" t="str">
            <v>20G</v>
          </cell>
          <cell r="G974">
            <v>9.13</v>
          </cell>
        </row>
        <row r="975">
          <cell r="B975" t="str">
            <v>GD0446-04</v>
          </cell>
          <cell r="C975" t="str">
            <v>等径三通</v>
          </cell>
          <cell r="D975" t="str">
            <v>DN175</v>
          </cell>
          <cell r="E975" t="str">
            <v>PN40</v>
          </cell>
          <cell r="F975" t="str">
            <v>20G</v>
          </cell>
          <cell r="G975">
            <v>14.83</v>
          </cell>
        </row>
        <row r="976">
          <cell r="B976" t="str">
            <v>GD0446-05</v>
          </cell>
          <cell r="C976" t="str">
            <v>等径三通</v>
          </cell>
          <cell r="D976" t="str">
            <v>DN200</v>
          </cell>
          <cell r="E976" t="str">
            <v>PN40</v>
          </cell>
          <cell r="F976" t="str">
            <v>20G</v>
          </cell>
          <cell r="G976">
            <v>22.78</v>
          </cell>
        </row>
        <row r="977">
          <cell r="B977" t="str">
            <v>GD0446-06</v>
          </cell>
          <cell r="C977" t="str">
            <v>等径三通</v>
          </cell>
          <cell r="D977" t="str">
            <v>DN225</v>
          </cell>
          <cell r="E977" t="str">
            <v>PN40</v>
          </cell>
          <cell r="F977" t="str">
            <v>20G</v>
          </cell>
          <cell r="G977">
            <v>32.85</v>
          </cell>
        </row>
        <row r="978">
          <cell r="B978" t="str">
            <v>GD0446-07</v>
          </cell>
          <cell r="C978" t="str">
            <v>等径三通</v>
          </cell>
          <cell r="D978" t="str">
            <v>DN250</v>
          </cell>
          <cell r="E978" t="str">
            <v>PN40</v>
          </cell>
          <cell r="F978" t="str">
            <v>20G</v>
          </cell>
          <cell r="G978">
            <v>41.4</v>
          </cell>
        </row>
        <row r="979">
          <cell r="B979" t="str">
            <v>GD0446-08</v>
          </cell>
          <cell r="C979" t="str">
            <v>等径三通</v>
          </cell>
          <cell r="D979" t="str">
            <v>DN300</v>
          </cell>
          <cell r="E979" t="str">
            <v>PN40</v>
          </cell>
          <cell r="F979" t="str">
            <v>20G</v>
          </cell>
          <cell r="G979">
            <v>66.32</v>
          </cell>
        </row>
        <row r="980">
          <cell r="A980" t="str">
            <v>四十六</v>
          </cell>
          <cell r="B980" t="str">
            <v>GD0446等径三通</v>
          </cell>
          <cell r="C980" t="str">
            <v>PN64</v>
          </cell>
        </row>
        <row r="980">
          <cell r="E980" t="str">
            <v>单筋加强焊制</v>
          </cell>
        </row>
        <row r="981">
          <cell r="B981" t="str">
            <v>GD0446-11</v>
          </cell>
          <cell r="C981" t="str">
            <v>等径三通</v>
          </cell>
          <cell r="D981" t="str">
            <v>DN100</v>
          </cell>
          <cell r="E981" t="str">
            <v>PN64</v>
          </cell>
          <cell r="F981" t="str">
            <v>20G</v>
          </cell>
          <cell r="G981">
            <v>4.12</v>
          </cell>
        </row>
        <row r="982">
          <cell r="B982" t="str">
            <v>GD0446-12</v>
          </cell>
          <cell r="C982" t="str">
            <v>等径三通</v>
          </cell>
          <cell r="D982" t="str">
            <v>DN125</v>
          </cell>
          <cell r="E982" t="str">
            <v>PN64</v>
          </cell>
          <cell r="F982" t="str">
            <v>20G</v>
          </cell>
          <cell r="G982">
            <v>7.02</v>
          </cell>
        </row>
        <row r="983">
          <cell r="B983" t="str">
            <v>GD0446-13</v>
          </cell>
          <cell r="C983" t="str">
            <v>等径三通</v>
          </cell>
          <cell r="D983" t="str">
            <v>DN150</v>
          </cell>
          <cell r="E983" t="str">
            <v>PN64</v>
          </cell>
          <cell r="F983" t="str">
            <v>20G</v>
          </cell>
          <cell r="G983">
            <v>12.1</v>
          </cell>
        </row>
        <row r="984">
          <cell r="B984" t="str">
            <v>GD0446-14</v>
          </cell>
          <cell r="C984" t="str">
            <v>等径三通</v>
          </cell>
          <cell r="D984" t="str">
            <v>DN175</v>
          </cell>
          <cell r="E984" t="str">
            <v>PN64</v>
          </cell>
          <cell r="F984" t="str">
            <v>20G</v>
          </cell>
          <cell r="G984">
            <v>20.67</v>
          </cell>
        </row>
        <row r="985">
          <cell r="B985" t="str">
            <v>GD0446-15</v>
          </cell>
          <cell r="C985" t="str">
            <v>等径三通</v>
          </cell>
          <cell r="D985" t="str">
            <v>DN200</v>
          </cell>
          <cell r="E985" t="str">
            <v>PN64</v>
          </cell>
          <cell r="F985" t="str">
            <v>20G</v>
          </cell>
          <cell r="G985">
            <v>30.25</v>
          </cell>
        </row>
        <row r="986">
          <cell r="B986" t="str">
            <v>GD0446-16</v>
          </cell>
          <cell r="C986" t="str">
            <v>等径三通</v>
          </cell>
          <cell r="D986" t="str">
            <v>DN225</v>
          </cell>
          <cell r="E986" t="str">
            <v>PN64</v>
          </cell>
          <cell r="F986" t="str">
            <v>20G</v>
          </cell>
          <cell r="G986">
            <v>42.09</v>
          </cell>
        </row>
        <row r="987">
          <cell r="B987" t="str">
            <v>GD0446-17</v>
          </cell>
          <cell r="C987" t="str">
            <v>等径三通</v>
          </cell>
          <cell r="D987" t="str">
            <v>DN250</v>
          </cell>
          <cell r="E987" t="str">
            <v>PN64</v>
          </cell>
          <cell r="F987" t="str">
            <v>20G</v>
          </cell>
          <cell r="G987">
            <v>64.68</v>
          </cell>
        </row>
        <row r="988">
          <cell r="B988" t="str">
            <v>GD0446-18</v>
          </cell>
          <cell r="C988" t="str">
            <v>等径三通</v>
          </cell>
          <cell r="D988" t="str">
            <v>DN300</v>
          </cell>
          <cell r="E988" t="str">
            <v>PN64</v>
          </cell>
          <cell r="F988" t="str">
            <v>20G</v>
          </cell>
          <cell r="G988">
            <v>107.34</v>
          </cell>
        </row>
        <row r="989">
          <cell r="B989" t="str">
            <v>GD0446-19</v>
          </cell>
          <cell r="C989" t="str">
            <v>等径三通</v>
          </cell>
          <cell r="D989" t="str">
            <v>DN350</v>
          </cell>
          <cell r="E989" t="str">
            <v>PN64</v>
          </cell>
          <cell r="F989" t="str">
            <v>20G</v>
          </cell>
          <cell r="G989">
            <v>167.56</v>
          </cell>
        </row>
        <row r="990">
          <cell r="B990" t="str">
            <v>GD0446-20</v>
          </cell>
          <cell r="C990" t="str">
            <v>等径三通</v>
          </cell>
          <cell r="D990" t="str">
            <v>DN400</v>
          </cell>
          <cell r="E990" t="str">
            <v>PN64</v>
          </cell>
          <cell r="F990" t="str">
            <v>20G</v>
          </cell>
          <cell r="G990">
            <v>225.6</v>
          </cell>
        </row>
        <row r="991">
          <cell r="A991" t="str">
            <v>四十七</v>
          </cell>
          <cell r="B991" t="str">
            <v>GD0446等径三通</v>
          </cell>
          <cell r="C991" t="str">
            <v>PN100</v>
          </cell>
        </row>
        <row r="991">
          <cell r="E991" t="str">
            <v>单筋加强焊制</v>
          </cell>
        </row>
        <row r="992">
          <cell r="B992" t="str">
            <v>GD0446-21</v>
          </cell>
          <cell r="C992" t="str">
            <v>等径三通</v>
          </cell>
          <cell r="D992" t="str">
            <v>DN100</v>
          </cell>
          <cell r="E992" t="str">
            <v>PN100</v>
          </cell>
          <cell r="F992" t="str">
            <v>20G</v>
          </cell>
          <cell r="G992">
            <v>5.96</v>
          </cell>
        </row>
        <row r="993">
          <cell r="B993" t="str">
            <v>GD0446-22</v>
          </cell>
          <cell r="C993" t="str">
            <v>等径三通</v>
          </cell>
          <cell r="D993" t="str">
            <v>DN125</v>
          </cell>
          <cell r="E993" t="str">
            <v>PN100</v>
          </cell>
          <cell r="F993" t="str">
            <v>20G</v>
          </cell>
          <cell r="G993">
            <v>11.23</v>
          </cell>
        </row>
        <row r="994">
          <cell r="B994" t="str">
            <v>GD0446-23</v>
          </cell>
          <cell r="C994" t="str">
            <v>等径三通</v>
          </cell>
          <cell r="D994" t="str">
            <v>DN150</v>
          </cell>
          <cell r="E994" t="str">
            <v>PN100</v>
          </cell>
          <cell r="F994" t="str">
            <v>20G</v>
          </cell>
          <cell r="G994">
            <v>18.02</v>
          </cell>
        </row>
        <row r="995">
          <cell r="B995" t="str">
            <v>GD0446-24</v>
          </cell>
          <cell r="C995" t="str">
            <v>等径三通</v>
          </cell>
          <cell r="D995" t="str">
            <v>DN175</v>
          </cell>
          <cell r="E995" t="str">
            <v>PN100</v>
          </cell>
          <cell r="F995" t="str">
            <v>20G</v>
          </cell>
          <cell r="G995">
            <v>32.42</v>
          </cell>
        </row>
        <row r="996">
          <cell r="B996" t="str">
            <v>GD0446-25</v>
          </cell>
          <cell r="C996" t="str">
            <v>等径三通</v>
          </cell>
          <cell r="D996" t="str">
            <v>DN200</v>
          </cell>
          <cell r="E996" t="str">
            <v>PN100</v>
          </cell>
          <cell r="F996" t="str">
            <v>20G</v>
          </cell>
          <cell r="G996">
            <v>49.27</v>
          </cell>
        </row>
        <row r="997">
          <cell r="B997" t="str">
            <v>GD0446-26</v>
          </cell>
          <cell r="C997" t="str">
            <v>等径三通</v>
          </cell>
          <cell r="D997" t="str">
            <v>DN225</v>
          </cell>
          <cell r="E997" t="str">
            <v>PN100</v>
          </cell>
          <cell r="F997" t="str">
            <v>20G</v>
          </cell>
          <cell r="G997">
            <v>65.12</v>
          </cell>
        </row>
        <row r="998">
          <cell r="B998" t="str">
            <v>GD0446-27</v>
          </cell>
          <cell r="C998" t="str">
            <v>等径三通</v>
          </cell>
          <cell r="D998" t="str">
            <v>DN250</v>
          </cell>
          <cell r="E998" t="str">
            <v>PN100</v>
          </cell>
          <cell r="F998" t="str">
            <v>20G</v>
          </cell>
          <cell r="G998">
            <v>83.68</v>
          </cell>
        </row>
        <row r="999">
          <cell r="B999" t="str">
            <v>GD0446-28</v>
          </cell>
          <cell r="C999" t="str">
            <v>等径三通</v>
          </cell>
          <cell r="D999" t="str">
            <v>DN300</v>
          </cell>
          <cell r="E999" t="str">
            <v>PN100</v>
          </cell>
          <cell r="F999" t="str">
            <v>20G</v>
          </cell>
          <cell r="G999">
            <v>148.03</v>
          </cell>
        </row>
        <row r="1000">
          <cell r="B1000" t="str">
            <v>GD0446-29</v>
          </cell>
          <cell r="C1000" t="str">
            <v>等径三通</v>
          </cell>
          <cell r="D1000" t="str">
            <v>DN350</v>
          </cell>
          <cell r="E1000" t="str">
            <v>PN100</v>
          </cell>
          <cell r="F1000" t="str">
            <v>20G</v>
          </cell>
          <cell r="G1000">
            <v>264.88</v>
          </cell>
        </row>
        <row r="1001">
          <cell r="B1001" t="str">
            <v>GD0446-30</v>
          </cell>
          <cell r="C1001" t="str">
            <v>等径三通</v>
          </cell>
          <cell r="D1001" t="str">
            <v>DN400</v>
          </cell>
          <cell r="E1001" t="str">
            <v>PN100</v>
          </cell>
          <cell r="F1001" t="str">
            <v>20G</v>
          </cell>
          <cell r="G1001">
            <v>345.6</v>
          </cell>
        </row>
        <row r="1002">
          <cell r="A1002" t="str">
            <v>四十八</v>
          </cell>
          <cell r="B1002" t="str">
            <v>GD0448异径三通</v>
          </cell>
          <cell r="C1002" t="str">
            <v>PN40</v>
          </cell>
        </row>
        <row r="1002">
          <cell r="E1002" t="str">
            <v>单筋加强焊制</v>
          </cell>
        </row>
        <row r="1003">
          <cell r="B1003" t="str">
            <v>GD0448-01</v>
          </cell>
          <cell r="C1003" t="str">
            <v>异径三通</v>
          </cell>
          <cell r="D1003" t="str">
            <v>DN100×80×100</v>
          </cell>
          <cell r="E1003" t="str">
            <v>PN40</v>
          </cell>
          <cell r="F1003">
            <v>20</v>
          </cell>
          <cell r="G1003">
            <v>3.37</v>
          </cell>
        </row>
        <row r="1004">
          <cell r="B1004" t="str">
            <v>GD0448-02</v>
          </cell>
          <cell r="C1004" t="str">
            <v>异径三通</v>
          </cell>
          <cell r="D1004" t="str">
            <v>DN125×80×125</v>
          </cell>
          <cell r="E1004" t="str">
            <v>PN40</v>
          </cell>
          <cell r="F1004">
            <v>20</v>
          </cell>
          <cell r="G1004">
            <v>4.54</v>
          </cell>
        </row>
        <row r="1005">
          <cell r="B1005" t="str">
            <v>GD0448-03</v>
          </cell>
          <cell r="C1005" t="str">
            <v>异径三通</v>
          </cell>
          <cell r="D1005" t="str">
            <v>DN125×100×125</v>
          </cell>
          <cell r="E1005" t="str">
            <v>PN40</v>
          </cell>
          <cell r="F1005">
            <v>20</v>
          </cell>
          <cell r="G1005">
            <v>4.97</v>
          </cell>
        </row>
        <row r="1006">
          <cell r="B1006" t="str">
            <v>GD0448-04</v>
          </cell>
          <cell r="C1006" t="str">
            <v>异径三通</v>
          </cell>
          <cell r="D1006" t="str">
            <v>DN150×100×150</v>
          </cell>
          <cell r="E1006" t="str">
            <v>PN40</v>
          </cell>
          <cell r="F1006">
            <v>20</v>
          </cell>
          <cell r="G1006">
            <v>5.62</v>
          </cell>
        </row>
        <row r="1007">
          <cell r="B1007" t="str">
            <v>GD0448-05</v>
          </cell>
          <cell r="C1007" t="str">
            <v>异径三通</v>
          </cell>
          <cell r="D1007" t="str">
            <v>DN150×125×150</v>
          </cell>
          <cell r="E1007" t="str">
            <v>PN40</v>
          </cell>
          <cell r="F1007">
            <v>20</v>
          </cell>
          <cell r="G1007">
            <v>7.9</v>
          </cell>
        </row>
        <row r="1008">
          <cell r="B1008" t="str">
            <v>GD0448-06</v>
          </cell>
          <cell r="C1008" t="str">
            <v>异径三通</v>
          </cell>
          <cell r="D1008" t="str">
            <v>DN175×100×175</v>
          </cell>
          <cell r="E1008" t="str">
            <v>PN40</v>
          </cell>
          <cell r="F1008">
            <v>20</v>
          </cell>
          <cell r="G1008">
            <v>11.22</v>
          </cell>
        </row>
        <row r="1009">
          <cell r="B1009" t="str">
            <v>GD0448-07</v>
          </cell>
          <cell r="C1009" t="str">
            <v>异径三通</v>
          </cell>
          <cell r="D1009" t="str">
            <v>DN175×125×175</v>
          </cell>
          <cell r="E1009" t="str">
            <v>PN40</v>
          </cell>
          <cell r="F1009">
            <v>20</v>
          </cell>
          <cell r="G1009">
            <v>11.67</v>
          </cell>
        </row>
        <row r="1010">
          <cell r="B1010" t="str">
            <v>GD0448-08</v>
          </cell>
          <cell r="C1010" t="str">
            <v>异径三通</v>
          </cell>
          <cell r="D1010" t="str">
            <v>DN175×150×175</v>
          </cell>
          <cell r="E1010" t="str">
            <v>PN40</v>
          </cell>
          <cell r="F1010">
            <v>20</v>
          </cell>
          <cell r="G1010">
            <v>12.81</v>
          </cell>
        </row>
        <row r="1011">
          <cell r="B1011" t="str">
            <v>GD0448-09</v>
          </cell>
          <cell r="C1011" t="str">
            <v>异径三通</v>
          </cell>
          <cell r="D1011" t="str">
            <v>DN200×100×200</v>
          </cell>
          <cell r="E1011" t="str">
            <v>PN40</v>
          </cell>
          <cell r="F1011">
            <v>20</v>
          </cell>
          <cell r="G1011">
            <v>16.64</v>
          </cell>
        </row>
        <row r="1012">
          <cell r="B1012" t="str">
            <v>GD0448-10</v>
          </cell>
          <cell r="C1012" t="str">
            <v>异径三通</v>
          </cell>
          <cell r="D1012" t="str">
            <v>DN200×125×200</v>
          </cell>
          <cell r="E1012" t="str">
            <v>PN40</v>
          </cell>
          <cell r="F1012">
            <v>20</v>
          </cell>
          <cell r="G1012">
            <v>17.06</v>
          </cell>
        </row>
        <row r="1013">
          <cell r="B1013" t="str">
            <v>GD0448-11</v>
          </cell>
          <cell r="C1013" t="str">
            <v>异径三通</v>
          </cell>
          <cell r="D1013" t="str">
            <v>DN200×150×200</v>
          </cell>
          <cell r="E1013" t="str">
            <v>PN40</v>
          </cell>
          <cell r="F1013">
            <v>20</v>
          </cell>
          <cell r="G1013">
            <v>18.14</v>
          </cell>
        </row>
        <row r="1014">
          <cell r="B1014" t="str">
            <v>GD0448-12</v>
          </cell>
          <cell r="C1014" t="str">
            <v>异径三通</v>
          </cell>
          <cell r="D1014" t="str">
            <v>DN200×175×200</v>
          </cell>
          <cell r="E1014" t="str">
            <v>PN40</v>
          </cell>
          <cell r="F1014">
            <v>20</v>
          </cell>
          <cell r="G1014">
            <v>20.02</v>
          </cell>
        </row>
        <row r="1015">
          <cell r="B1015" t="str">
            <v>GD0448-13</v>
          </cell>
          <cell r="C1015" t="str">
            <v>异径三通</v>
          </cell>
          <cell r="D1015" t="str">
            <v>DN225×125×225</v>
          </cell>
          <cell r="E1015" t="str">
            <v>PN40</v>
          </cell>
          <cell r="F1015">
            <v>20</v>
          </cell>
          <cell r="G1015">
            <v>22.3</v>
          </cell>
        </row>
        <row r="1016">
          <cell r="B1016" t="str">
            <v>GD0448-14</v>
          </cell>
          <cell r="C1016" t="str">
            <v>异径三通</v>
          </cell>
          <cell r="D1016" t="str">
            <v>DN225×150×225</v>
          </cell>
          <cell r="E1016" t="str">
            <v>PN40</v>
          </cell>
          <cell r="F1016">
            <v>20</v>
          </cell>
          <cell r="G1016">
            <v>24.91</v>
          </cell>
        </row>
        <row r="1017">
          <cell r="B1017" t="str">
            <v>GD0448-15</v>
          </cell>
          <cell r="C1017" t="str">
            <v>异径三通</v>
          </cell>
          <cell r="D1017" t="str">
            <v>DN225×175×225</v>
          </cell>
          <cell r="E1017" t="str">
            <v>PN40</v>
          </cell>
          <cell r="F1017">
            <v>20</v>
          </cell>
          <cell r="G1017">
            <v>26.57</v>
          </cell>
        </row>
        <row r="1018">
          <cell r="B1018" t="str">
            <v>GD0448-16</v>
          </cell>
          <cell r="C1018" t="str">
            <v>异径三通</v>
          </cell>
          <cell r="D1018" t="str">
            <v>DN225×200×225</v>
          </cell>
          <cell r="E1018" t="str">
            <v>PN40</v>
          </cell>
          <cell r="F1018">
            <v>20</v>
          </cell>
          <cell r="G1018">
            <v>29.17</v>
          </cell>
        </row>
        <row r="1019">
          <cell r="B1019" t="str">
            <v>GD0448-17</v>
          </cell>
          <cell r="C1019" t="str">
            <v>异径三通</v>
          </cell>
          <cell r="D1019" t="str">
            <v>DN250×125×250</v>
          </cell>
          <cell r="E1019" t="str">
            <v>PN40</v>
          </cell>
          <cell r="F1019">
            <v>20</v>
          </cell>
          <cell r="G1019">
            <v>29.69</v>
          </cell>
        </row>
        <row r="1020">
          <cell r="B1020" t="str">
            <v>GD0448-18</v>
          </cell>
          <cell r="C1020" t="str">
            <v>异径三通</v>
          </cell>
          <cell r="D1020" t="str">
            <v>DN250×150×250</v>
          </cell>
          <cell r="E1020" t="str">
            <v>PN40</v>
          </cell>
          <cell r="F1020">
            <v>20</v>
          </cell>
          <cell r="G1020">
            <v>30.75</v>
          </cell>
        </row>
        <row r="1021">
          <cell r="B1021" t="str">
            <v>GD0448-19</v>
          </cell>
          <cell r="C1021" t="str">
            <v>异径三通</v>
          </cell>
          <cell r="D1021" t="str">
            <v>DN250×175×250</v>
          </cell>
          <cell r="E1021" t="str">
            <v>PN40</v>
          </cell>
          <cell r="F1021">
            <v>20</v>
          </cell>
          <cell r="G1021">
            <v>32.48</v>
          </cell>
        </row>
        <row r="1022">
          <cell r="B1022" t="str">
            <v>GD0448-20</v>
          </cell>
          <cell r="C1022" t="str">
            <v>异径三通</v>
          </cell>
          <cell r="D1022" t="str">
            <v>DN250×200×250</v>
          </cell>
          <cell r="E1022" t="str">
            <v>PN40</v>
          </cell>
          <cell r="F1022">
            <v>20</v>
          </cell>
          <cell r="G1022">
            <v>34.83</v>
          </cell>
        </row>
        <row r="1023">
          <cell r="B1023" t="str">
            <v>GD0448-21</v>
          </cell>
          <cell r="C1023" t="str">
            <v>异径三通</v>
          </cell>
          <cell r="D1023" t="str">
            <v>DN250×225×250</v>
          </cell>
          <cell r="E1023" t="str">
            <v>PN40</v>
          </cell>
          <cell r="F1023">
            <v>20</v>
          </cell>
          <cell r="G1023">
            <v>38.86</v>
          </cell>
        </row>
        <row r="1024">
          <cell r="B1024" t="str">
            <v>GD0448-22</v>
          </cell>
          <cell r="C1024" t="str">
            <v>异径三通</v>
          </cell>
          <cell r="D1024" t="str">
            <v>DN300×150×300</v>
          </cell>
          <cell r="E1024" t="str">
            <v>PN40</v>
          </cell>
          <cell r="F1024">
            <v>20</v>
          </cell>
          <cell r="G1024">
            <v>47.79</v>
          </cell>
        </row>
        <row r="1025">
          <cell r="B1025" t="str">
            <v>GD0448-23</v>
          </cell>
          <cell r="C1025" t="str">
            <v>异径三通</v>
          </cell>
          <cell r="D1025" t="str">
            <v>DN300×175×300</v>
          </cell>
          <cell r="E1025" t="str">
            <v>PN40</v>
          </cell>
          <cell r="F1025">
            <v>20</v>
          </cell>
          <cell r="G1025">
            <v>49.45</v>
          </cell>
        </row>
        <row r="1026">
          <cell r="B1026" t="str">
            <v>GD0448-24</v>
          </cell>
          <cell r="C1026" t="str">
            <v>异径三通</v>
          </cell>
          <cell r="D1026" t="str">
            <v>DN300×200×300</v>
          </cell>
          <cell r="E1026" t="str">
            <v>PN40</v>
          </cell>
          <cell r="F1026">
            <v>20</v>
          </cell>
          <cell r="G1026">
            <v>51.68</v>
          </cell>
        </row>
        <row r="1027">
          <cell r="B1027" t="str">
            <v>GD0448-25</v>
          </cell>
          <cell r="C1027" t="str">
            <v>异径三通</v>
          </cell>
          <cell r="D1027" t="str">
            <v>DN300×225×300</v>
          </cell>
          <cell r="E1027" t="str">
            <v>PN40</v>
          </cell>
          <cell r="F1027">
            <v>20</v>
          </cell>
          <cell r="G1027">
            <v>54.99</v>
          </cell>
        </row>
        <row r="1028">
          <cell r="B1028" t="str">
            <v>GD0448-26</v>
          </cell>
          <cell r="C1028" t="str">
            <v>异径三通</v>
          </cell>
          <cell r="D1028" t="str">
            <v>DN300×250×300</v>
          </cell>
          <cell r="E1028" t="str">
            <v>PN40</v>
          </cell>
          <cell r="F1028">
            <v>20</v>
          </cell>
          <cell r="G1028">
            <v>57.36</v>
          </cell>
        </row>
        <row r="1029">
          <cell r="B1029" t="str">
            <v>GD0448-27</v>
          </cell>
          <cell r="C1029" t="str">
            <v>异径三通</v>
          </cell>
          <cell r="D1029" t="str">
            <v>DN350×175×350</v>
          </cell>
          <cell r="E1029" t="str">
            <v>PN40</v>
          </cell>
          <cell r="F1029">
            <v>20</v>
          </cell>
          <cell r="G1029">
            <v>80.46</v>
          </cell>
        </row>
        <row r="1030">
          <cell r="B1030" t="str">
            <v>GD0448-28</v>
          </cell>
          <cell r="C1030" t="str">
            <v>异径三通</v>
          </cell>
          <cell r="D1030" t="str">
            <v>DN350×200×350</v>
          </cell>
          <cell r="E1030" t="str">
            <v>PN40</v>
          </cell>
          <cell r="F1030">
            <v>20</v>
          </cell>
          <cell r="G1030">
            <v>82.43</v>
          </cell>
        </row>
        <row r="1031">
          <cell r="B1031" t="str">
            <v>GD0448-29</v>
          </cell>
          <cell r="C1031" t="str">
            <v>异径三通</v>
          </cell>
          <cell r="D1031" t="str">
            <v>DN350×225×350</v>
          </cell>
          <cell r="E1031" t="str">
            <v>PN40</v>
          </cell>
          <cell r="F1031">
            <v>20</v>
          </cell>
          <cell r="G1031">
            <v>85.87</v>
          </cell>
        </row>
        <row r="1032">
          <cell r="B1032" t="str">
            <v>GD0448-30</v>
          </cell>
          <cell r="C1032" t="str">
            <v>异径三通</v>
          </cell>
          <cell r="D1032" t="str">
            <v>DN350×250×350</v>
          </cell>
          <cell r="E1032" t="str">
            <v>PN40</v>
          </cell>
          <cell r="F1032">
            <v>20</v>
          </cell>
          <cell r="G1032">
            <v>88.74</v>
          </cell>
        </row>
        <row r="1033">
          <cell r="B1033" t="str">
            <v>GD0448-31</v>
          </cell>
          <cell r="C1033" t="str">
            <v>异径三通</v>
          </cell>
          <cell r="D1033" t="str">
            <v>DN350×300×350</v>
          </cell>
          <cell r="E1033" t="str">
            <v>PN40</v>
          </cell>
          <cell r="F1033">
            <v>20</v>
          </cell>
          <cell r="G1033">
            <v>95.97</v>
          </cell>
        </row>
        <row r="1034">
          <cell r="B1034" t="str">
            <v>GD0448-32</v>
          </cell>
          <cell r="C1034" t="str">
            <v>异径三通</v>
          </cell>
          <cell r="D1034" t="str">
            <v>DN400×200×400</v>
          </cell>
          <cell r="E1034" t="str">
            <v>PN40</v>
          </cell>
          <cell r="F1034">
            <v>20</v>
          </cell>
          <cell r="G1034">
            <v>112.48</v>
          </cell>
        </row>
        <row r="1035">
          <cell r="B1035" t="str">
            <v>GD0448-33</v>
          </cell>
          <cell r="C1035" t="str">
            <v>异径三通</v>
          </cell>
          <cell r="D1035" t="str">
            <v>DN400×225×400</v>
          </cell>
          <cell r="E1035" t="str">
            <v>PN40</v>
          </cell>
          <cell r="F1035">
            <v>20</v>
          </cell>
          <cell r="G1035">
            <v>115.92</v>
          </cell>
        </row>
        <row r="1036">
          <cell r="B1036" t="str">
            <v>GD0448-34</v>
          </cell>
          <cell r="C1036" t="str">
            <v>异径三通</v>
          </cell>
          <cell r="D1036" t="str">
            <v>DN400×250×400</v>
          </cell>
          <cell r="E1036" t="str">
            <v>PN40</v>
          </cell>
          <cell r="F1036">
            <v>20</v>
          </cell>
          <cell r="G1036">
            <v>117.97</v>
          </cell>
        </row>
        <row r="1037">
          <cell r="B1037" t="str">
            <v>GD0448-35</v>
          </cell>
          <cell r="C1037" t="str">
            <v>异径三通</v>
          </cell>
          <cell r="D1037" t="str">
            <v>DN400×300×400</v>
          </cell>
          <cell r="E1037" t="str">
            <v>PN41</v>
          </cell>
          <cell r="F1037">
            <v>21</v>
          </cell>
          <cell r="G1037">
            <v>125.24</v>
          </cell>
        </row>
        <row r="1038">
          <cell r="B1038" t="str">
            <v>GD0448-36</v>
          </cell>
          <cell r="C1038" t="str">
            <v>异径三通</v>
          </cell>
          <cell r="D1038" t="str">
            <v>DN400×350×400</v>
          </cell>
          <cell r="E1038" t="str">
            <v>PN42</v>
          </cell>
          <cell r="F1038">
            <v>22</v>
          </cell>
          <cell r="G1038">
            <v>136.34</v>
          </cell>
        </row>
        <row r="1039">
          <cell r="A1039" t="str">
            <v>四十九</v>
          </cell>
          <cell r="B1039" t="str">
            <v>GD0448异径三通</v>
          </cell>
          <cell r="C1039" t="str">
            <v>PN64</v>
          </cell>
        </row>
        <row r="1039">
          <cell r="E1039" t="str">
            <v>单筋加强焊制</v>
          </cell>
        </row>
        <row r="1040">
          <cell r="B1040" t="str">
            <v>GD0448-41</v>
          </cell>
          <cell r="C1040" t="str">
            <v>异径三通</v>
          </cell>
          <cell r="D1040" t="str">
            <v>DN100×80×100</v>
          </cell>
          <cell r="E1040" t="str">
            <v>PN64</v>
          </cell>
          <cell r="F1040">
            <v>20</v>
          </cell>
          <cell r="G1040">
            <v>3.37</v>
          </cell>
        </row>
        <row r="1041">
          <cell r="B1041" t="str">
            <v>GD0448-42</v>
          </cell>
          <cell r="C1041" t="str">
            <v>异径三通</v>
          </cell>
          <cell r="D1041" t="str">
            <v>DN125×80×125</v>
          </cell>
          <cell r="E1041" t="str">
            <v>PN64</v>
          </cell>
          <cell r="F1041">
            <v>20</v>
          </cell>
          <cell r="G1041">
            <v>5.49</v>
          </cell>
        </row>
        <row r="1042">
          <cell r="B1042" t="str">
            <v>GD0448-43</v>
          </cell>
          <cell r="C1042" t="str">
            <v>异径三通</v>
          </cell>
          <cell r="D1042" t="str">
            <v>DN125×100×125</v>
          </cell>
          <cell r="E1042" t="str">
            <v>PN64</v>
          </cell>
          <cell r="F1042">
            <v>20</v>
          </cell>
          <cell r="G1042">
            <v>5.88</v>
          </cell>
        </row>
        <row r="1043">
          <cell r="B1043" t="str">
            <v>GD0448-44</v>
          </cell>
          <cell r="C1043" t="str">
            <v>异径三通</v>
          </cell>
          <cell r="D1043" t="str">
            <v>DN150×100×150</v>
          </cell>
          <cell r="E1043" t="str">
            <v>PN64</v>
          </cell>
          <cell r="F1043">
            <v>20</v>
          </cell>
          <cell r="G1043">
            <v>9.81</v>
          </cell>
        </row>
        <row r="1044">
          <cell r="B1044" t="str">
            <v>GD0448-45</v>
          </cell>
          <cell r="C1044" t="str">
            <v>异径三通</v>
          </cell>
          <cell r="D1044" t="str">
            <v>DN150×125×150</v>
          </cell>
          <cell r="E1044" t="str">
            <v>PN64</v>
          </cell>
          <cell r="F1044">
            <v>20</v>
          </cell>
          <cell r="G1044">
            <v>10.47</v>
          </cell>
        </row>
        <row r="1045">
          <cell r="B1045" t="str">
            <v>GD0448-46</v>
          </cell>
          <cell r="C1045" t="str">
            <v>异径三通</v>
          </cell>
          <cell r="D1045" t="str">
            <v>DN175×100×175</v>
          </cell>
          <cell r="E1045" t="str">
            <v>PN64</v>
          </cell>
          <cell r="F1045">
            <v>20</v>
          </cell>
          <cell r="G1045">
            <v>15.08</v>
          </cell>
        </row>
        <row r="1046">
          <cell r="B1046" t="str">
            <v>GD0448-47</v>
          </cell>
          <cell r="C1046" t="str">
            <v>异径三通</v>
          </cell>
          <cell r="D1046" t="str">
            <v>DN175×125×175</v>
          </cell>
          <cell r="E1046" t="str">
            <v>PN64</v>
          </cell>
          <cell r="F1046">
            <v>20</v>
          </cell>
          <cell r="G1046">
            <v>16.1</v>
          </cell>
        </row>
        <row r="1047">
          <cell r="B1047" t="str">
            <v>GD0448-48</v>
          </cell>
          <cell r="C1047" t="str">
            <v>异径三通</v>
          </cell>
          <cell r="D1047" t="str">
            <v>DN175×150×175</v>
          </cell>
          <cell r="E1047" t="str">
            <v>PN64</v>
          </cell>
          <cell r="F1047">
            <v>20</v>
          </cell>
          <cell r="G1047">
            <v>17.68</v>
          </cell>
        </row>
        <row r="1048">
          <cell r="B1048" t="str">
            <v>GD0448-49</v>
          </cell>
          <cell r="C1048" t="str">
            <v>异径三通</v>
          </cell>
          <cell r="D1048" t="str">
            <v>DN200×100×200</v>
          </cell>
          <cell r="E1048" t="str">
            <v>PN64</v>
          </cell>
          <cell r="F1048">
            <v>20</v>
          </cell>
          <cell r="G1048">
            <v>21.6</v>
          </cell>
        </row>
        <row r="1049">
          <cell r="B1049" t="str">
            <v>GD0448-50</v>
          </cell>
          <cell r="C1049" t="str">
            <v>异径三通</v>
          </cell>
          <cell r="D1049" t="str">
            <v>DN200×125×200</v>
          </cell>
          <cell r="E1049" t="str">
            <v>PN64</v>
          </cell>
          <cell r="F1049">
            <v>20</v>
          </cell>
          <cell r="G1049">
            <v>22.6</v>
          </cell>
        </row>
        <row r="1050">
          <cell r="B1050" t="str">
            <v>GD0448-51</v>
          </cell>
          <cell r="C1050" t="str">
            <v>异径三通</v>
          </cell>
          <cell r="D1050" t="str">
            <v>DN200×150×200</v>
          </cell>
          <cell r="E1050" t="str">
            <v>PN64</v>
          </cell>
          <cell r="F1050">
            <v>20</v>
          </cell>
          <cell r="G1050">
            <v>24.12</v>
          </cell>
        </row>
        <row r="1051">
          <cell r="B1051" t="str">
            <v>GD0448-52</v>
          </cell>
          <cell r="C1051" t="str">
            <v>异径三通</v>
          </cell>
          <cell r="D1051" t="str">
            <v>DN200×175×200</v>
          </cell>
          <cell r="E1051" t="str">
            <v>PN64</v>
          </cell>
          <cell r="F1051">
            <v>20</v>
          </cell>
          <cell r="G1051">
            <v>26.98</v>
          </cell>
        </row>
        <row r="1052">
          <cell r="B1052" t="str">
            <v>GD0448-53</v>
          </cell>
          <cell r="C1052" t="str">
            <v>异径三通</v>
          </cell>
          <cell r="D1052" t="str">
            <v>DN225×125×225</v>
          </cell>
          <cell r="E1052" t="str">
            <v>PN64</v>
          </cell>
          <cell r="F1052">
            <v>20</v>
          </cell>
          <cell r="G1052">
            <v>30.55</v>
          </cell>
        </row>
        <row r="1053">
          <cell r="B1053" t="str">
            <v>GD0448-54</v>
          </cell>
          <cell r="C1053" t="str">
            <v>异径三通</v>
          </cell>
          <cell r="D1053" t="str">
            <v>DN225×150×225</v>
          </cell>
          <cell r="E1053" t="str">
            <v>PN64</v>
          </cell>
          <cell r="F1053">
            <v>20</v>
          </cell>
          <cell r="G1053">
            <v>32.06</v>
          </cell>
        </row>
        <row r="1054">
          <cell r="B1054" t="str">
            <v>GD0448-55</v>
          </cell>
          <cell r="C1054" t="str">
            <v>异径三通</v>
          </cell>
          <cell r="D1054" t="str">
            <v>DN225×175×225</v>
          </cell>
          <cell r="E1054" t="str">
            <v>PN64</v>
          </cell>
          <cell r="F1054">
            <v>20</v>
          </cell>
          <cell r="G1054">
            <v>34.68</v>
          </cell>
        </row>
        <row r="1055">
          <cell r="B1055" t="str">
            <v>GD0448-56</v>
          </cell>
          <cell r="C1055" t="str">
            <v>异径三通</v>
          </cell>
          <cell r="D1055" t="str">
            <v>DN225×200×225</v>
          </cell>
          <cell r="E1055" t="str">
            <v>PN64</v>
          </cell>
          <cell r="F1055">
            <v>20</v>
          </cell>
          <cell r="G1055">
            <v>37.82</v>
          </cell>
        </row>
        <row r="1056">
          <cell r="B1056" t="str">
            <v>GD0448-57</v>
          </cell>
          <cell r="C1056" t="str">
            <v>异径三通</v>
          </cell>
          <cell r="D1056" t="str">
            <v>DN250×125×250</v>
          </cell>
          <cell r="E1056" t="str">
            <v>PN64</v>
          </cell>
          <cell r="F1056">
            <v>20</v>
          </cell>
          <cell r="G1056">
            <v>41.9</v>
          </cell>
        </row>
        <row r="1057">
          <cell r="B1057" t="str">
            <v>GD0448-58</v>
          </cell>
          <cell r="C1057" t="str">
            <v>异径三通</v>
          </cell>
          <cell r="D1057" t="str">
            <v>DN250×150×250</v>
          </cell>
          <cell r="E1057" t="str">
            <v>PN64</v>
          </cell>
          <cell r="F1057">
            <v>20</v>
          </cell>
          <cell r="G1057">
            <v>43.9</v>
          </cell>
        </row>
        <row r="1058">
          <cell r="B1058" t="str">
            <v>GD0448-59</v>
          </cell>
          <cell r="C1058" t="str">
            <v>异径三通</v>
          </cell>
          <cell r="D1058" t="str">
            <v>DN250×175×250</v>
          </cell>
          <cell r="E1058" t="str">
            <v>PN64</v>
          </cell>
          <cell r="F1058">
            <v>20</v>
          </cell>
          <cell r="G1058">
            <v>45.19</v>
          </cell>
        </row>
        <row r="1059">
          <cell r="B1059" t="str">
            <v>GD0448-60</v>
          </cell>
          <cell r="C1059" t="str">
            <v>异径三通</v>
          </cell>
          <cell r="D1059" t="str">
            <v>DN250×200×250</v>
          </cell>
          <cell r="E1059" t="str">
            <v>PN64</v>
          </cell>
          <cell r="F1059">
            <v>20</v>
          </cell>
          <cell r="G1059">
            <v>48.97</v>
          </cell>
        </row>
        <row r="1060">
          <cell r="B1060" t="str">
            <v>GD0448-61</v>
          </cell>
          <cell r="C1060" t="str">
            <v>异径三通</v>
          </cell>
          <cell r="D1060" t="str">
            <v>DN250×225×250</v>
          </cell>
          <cell r="E1060" t="str">
            <v>PN64</v>
          </cell>
          <cell r="F1060">
            <v>20</v>
          </cell>
          <cell r="G1060">
            <v>53.15</v>
          </cell>
        </row>
        <row r="1061">
          <cell r="B1061" t="str">
            <v>GD0448-62</v>
          </cell>
          <cell r="C1061" t="str">
            <v>异径三通</v>
          </cell>
          <cell r="D1061" t="str">
            <v>DN300×150×300</v>
          </cell>
          <cell r="E1061" t="str">
            <v>PN64</v>
          </cell>
          <cell r="F1061">
            <v>20</v>
          </cell>
          <cell r="G1061">
            <v>65.28</v>
          </cell>
        </row>
        <row r="1062">
          <cell r="B1062" t="str">
            <v>GD0448-63</v>
          </cell>
          <cell r="C1062" t="str">
            <v>异径三通</v>
          </cell>
          <cell r="D1062" t="str">
            <v>DN300×175×300</v>
          </cell>
          <cell r="E1062" t="str">
            <v>PN64</v>
          </cell>
          <cell r="F1062">
            <v>20</v>
          </cell>
          <cell r="G1062">
            <v>67.88</v>
          </cell>
        </row>
        <row r="1063">
          <cell r="B1063" t="str">
            <v>GD0448-64</v>
          </cell>
          <cell r="C1063" t="str">
            <v>异径三通</v>
          </cell>
          <cell r="D1063" t="str">
            <v>DN300×200×300</v>
          </cell>
          <cell r="E1063" t="str">
            <v>PN64</v>
          </cell>
          <cell r="F1063">
            <v>20</v>
          </cell>
          <cell r="G1063">
            <v>70.64</v>
          </cell>
        </row>
        <row r="1064">
          <cell r="B1064" t="str">
            <v>GD0448-65</v>
          </cell>
          <cell r="C1064" t="str">
            <v>异径三通</v>
          </cell>
          <cell r="D1064" t="str">
            <v>DN300×225×300</v>
          </cell>
          <cell r="E1064" t="str">
            <v>PN64</v>
          </cell>
          <cell r="F1064">
            <v>20</v>
          </cell>
          <cell r="G1064">
            <v>74.6</v>
          </cell>
        </row>
        <row r="1065">
          <cell r="B1065" t="str">
            <v>GD0448-66</v>
          </cell>
          <cell r="C1065" t="str">
            <v>异径三通</v>
          </cell>
          <cell r="D1065" t="str">
            <v>DN300×250×300</v>
          </cell>
          <cell r="E1065" t="str">
            <v>PN64</v>
          </cell>
          <cell r="F1065">
            <v>20</v>
          </cell>
          <cell r="G1065">
            <v>79.37</v>
          </cell>
        </row>
        <row r="1066">
          <cell r="B1066" t="str">
            <v>GD0448-67</v>
          </cell>
          <cell r="C1066" t="str">
            <v>异径三通</v>
          </cell>
          <cell r="D1066" t="str">
            <v>DN350×175×350</v>
          </cell>
          <cell r="E1066" t="str">
            <v>PN64</v>
          </cell>
          <cell r="F1066">
            <v>20</v>
          </cell>
          <cell r="G1066">
            <v>104.72</v>
          </cell>
        </row>
        <row r="1067">
          <cell r="B1067" t="str">
            <v>GD0448-68</v>
          </cell>
          <cell r="C1067" t="str">
            <v>异径三通</v>
          </cell>
          <cell r="D1067" t="str">
            <v>DN350×200×350</v>
          </cell>
          <cell r="E1067" t="str">
            <v>PN64</v>
          </cell>
          <cell r="F1067">
            <v>20</v>
          </cell>
          <cell r="G1067">
            <v>107.38</v>
          </cell>
        </row>
        <row r="1068">
          <cell r="B1068" t="str">
            <v>GD0448-69</v>
          </cell>
          <cell r="C1068" t="str">
            <v>异径三通</v>
          </cell>
          <cell r="D1068" t="str">
            <v>DN350×225×350</v>
          </cell>
          <cell r="E1068" t="str">
            <v>PN64</v>
          </cell>
          <cell r="F1068">
            <v>20</v>
          </cell>
          <cell r="G1068">
            <v>111.27</v>
          </cell>
        </row>
        <row r="1069">
          <cell r="B1069" t="str">
            <v>GD0448-70</v>
          </cell>
          <cell r="C1069" t="str">
            <v>异径三通</v>
          </cell>
          <cell r="D1069" t="str">
            <v>DN350×250×350</v>
          </cell>
          <cell r="E1069" t="str">
            <v>PN64</v>
          </cell>
          <cell r="F1069">
            <v>20</v>
          </cell>
          <cell r="G1069">
            <v>116.11</v>
          </cell>
        </row>
        <row r="1070">
          <cell r="B1070" t="str">
            <v>GD0448-71</v>
          </cell>
          <cell r="C1070" t="str">
            <v>异径三通</v>
          </cell>
          <cell r="D1070" t="str">
            <v>DN350×300×350</v>
          </cell>
          <cell r="E1070" t="str">
            <v>PN64</v>
          </cell>
          <cell r="F1070">
            <v>20</v>
          </cell>
          <cell r="G1070">
            <v>126.48</v>
          </cell>
        </row>
        <row r="1071">
          <cell r="B1071" t="str">
            <v>GD0448-72</v>
          </cell>
          <cell r="C1071" t="str">
            <v>异径三通</v>
          </cell>
          <cell r="D1071" t="str">
            <v>DN400×200×400</v>
          </cell>
          <cell r="E1071" t="str">
            <v>PN64</v>
          </cell>
          <cell r="F1071">
            <v>20</v>
          </cell>
          <cell r="G1071">
            <v>116.35</v>
          </cell>
        </row>
        <row r="1072">
          <cell r="B1072" t="str">
            <v>GD0448-73</v>
          </cell>
          <cell r="C1072" t="str">
            <v>异径三通</v>
          </cell>
          <cell r="D1072" t="str">
            <v>DN400×225×400</v>
          </cell>
          <cell r="E1072" t="str">
            <v>PN64</v>
          </cell>
          <cell r="F1072">
            <v>20</v>
          </cell>
          <cell r="G1072">
            <v>156.6</v>
          </cell>
        </row>
        <row r="1073">
          <cell r="B1073" t="str">
            <v>GD0448-74</v>
          </cell>
          <cell r="C1073" t="str">
            <v>异径三通</v>
          </cell>
          <cell r="D1073" t="str">
            <v>DN400×250×400</v>
          </cell>
          <cell r="E1073" t="str">
            <v>PN64</v>
          </cell>
          <cell r="F1073">
            <v>20</v>
          </cell>
          <cell r="G1073">
            <v>162.93</v>
          </cell>
        </row>
        <row r="1074">
          <cell r="B1074" t="str">
            <v>GD0448-75</v>
          </cell>
          <cell r="C1074" t="str">
            <v>异径三通</v>
          </cell>
          <cell r="D1074" t="str">
            <v>DN400×300×400</v>
          </cell>
          <cell r="E1074" t="str">
            <v>PN64</v>
          </cell>
          <cell r="F1074">
            <v>20</v>
          </cell>
          <cell r="G1074">
            <v>170.92</v>
          </cell>
        </row>
        <row r="1075">
          <cell r="B1075" t="str">
            <v>GD0448-76</v>
          </cell>
          <cell r="C1075" t="str">
            <v>异径三通</v>
          </cell>
          <cell r="D1075" t="str">
            <v>DN400×350×400</v>
          </cell>
          <cell r="E1075" t="str">
            <v>PN64</v>
          </cell>
          <cell r="F1075">
            <v>20</v>
          </cell>
          <cell r="G1075">
            <v>188.23</v>
          </cell>
        </row>
        <row r="1076">
          <cell r="A1076" t="str">
            <v>五十</v>
          </cell>
          <cell r="B1076" t="str">
            <v>GD0448异径三通</v>
          </cell>
          <cell r="C1076" t="str">
            <v>PN100</v>
          </cell>
        </row>
        <row r="1076">
          <cell r="E1076" t="str">
            <v>单筋加强焊制</v>
          </cell>
        </row>
        <row r="1077">
          <cell r="B1077" t="str">
            <v>GD0448-81</v>
          </cell>
          <cell r="C1077" t="str">
            <v>异径三通</v>
          </cell>
          <cell r="D1077" t="str">
            <v>DN100×80×100</v>
          </cell>
          <cell r="E1077" t="str">
            <v>PN100</v>
          </cell>
          <cell r="F1077">
            <v>20</v>
          </cell>
          <cell r="G1077">
            <v>5.16</v>
          </cell>
        </row>
        <row r="1078">
          <cell r="B1078" t="str">
            <v>GD0448-82</v>
          </cell>
          <cell r="C1078" t="str">
            <v>异径三通</v>
          </cell>
          <cell r="D1078" t="str">
            <v>DN125×80×125</v>
          </cell>
          <cell r="E1078" t="str">
            <v>PN100</v>
          </cell>
          <cell r="F1078">
            <v>20</v>
          </cell>
          <cell r="G1078">
            <v>8.76</v>
          </cell>
        </row>
        <row r="1079">
          <cell r="B1079" t="str">
            <v>GD0448-83</v>
          </cell>
          <cell r="C1079" t="str">
            <v>异径三通</v>
          </cell>
          <cell r="D1079" t="str">
            <v>DN125×100×125</v>
          </cell>
          <cell r="E1079" t="str">
            <v>PN100</v>
          </cell>
          <cell r="F1079">
            <v>20</v>
          </cell>
          <cell r="G1079">
            <v>9.49</v>
          </cell>
        </row>
        <row r="1080">
          <cell r="B1080" t="str">
            <v>GD0448-84</v>
          </cell>
          <cell r="C1080" t="str">
            <v>异径三通</v>
          </cell>
          <cell r="D1080" t="str">
            <v>DN150×100×150</v>
          </cell>
          <cell r="E1080" t="str">
            <v>PN100</v>
          </cell>
          <cell r="F1080">
            <v>20</v>
          </cell>
          <cell r="G1080">
            <v>14.17</v>
          </cell>
        </row>
        <row r="1081">
          <cell r="B1081" t="str">
            <v>GD0448-85</v>
          </cell>
          <cell r="C1081" t="str">
            <v>异径三通</v>
          </cell>
          <cell r="D1081" t="str">
            <v>DN150×125×150</v>
          </cell>
          <cell r="E1081" t="str">
            <v>PN100</v>
          </cell>
          <cell r="F1081">
            <v>20</v>
          </cell>
          <cell r="G1081">
            <v>15.84</v>
          </cell>
        </row>
        <row r="1082">
          <cell r="B1082" t="str">
            <v>GD0448-86</v>
          </cell>
          <cell r="C1082" t="str">
            <v>异径三通</v>
          </cell>
          <cell r="D1082" t="str">
            <v>DN175×100×175</v>
          </cell>
          <cell r="E1082" t="str">
            <v>PN100</v>
          </cell>
          <cell r="F1082">
            <v>20</v>
          </cell>
          <cell r="G1082">
            <v>23.68</v>
          </cell>
        </row>
        <row r="1083">
          <cell r="B1083" t="str">
            <v>GD0448-87</v>
          </cell>
          <cell r="C1083" t="str">
            <v>异径三通</v>
          </cell>
          <cell r="D1083" t="str">
            <v>DN175×125×175</v>
          </cell>
          <cell r="E1083" t="str">
            <v>PN100</v>
          </cell>
          <cell r="F1083">
            <v>20</v>
          </cell>
          <cell r="G1083">
            <v>25.24</v>
          </cell>
        </row>
        <row r="1084">
          <cell r="B1084" t="str">
            <v>GD0448-88</v>
          </cell>
          <cell r="C1084" t="str">
            <v>异径三通</v>
          </cell>
          <cell r="D1084" t="str">
            <v>DN175×150×175</v>
          </cell>
          <cell r="E1084" t="str">
            <v>PN100</v>
          </cell>
          <cell r="F1084">
            <v>20</v>
          </cell>
          <cell r="G1084">
            <v>27.36</v>
          </cell>
        </row>
        <row r="1085">
          <cell r="B1085" t="str">
            <v>GD0448-89</v>
          </cell>
          <cell r="C1085" t="str">
            <v>异径三通</v>
          </cell>
          <cell r="D1085" t="str">
            <v>DN200×100×200</v>
          </cell>
          <cell r="E1085" t="str">
            <v>PN100</v>
          </cell>
          <cell r="F1085">
            <v>20</v>
          </cell>
          <cell r="G1085">
            <v>34.75</v>
          </cell>
        </row>
        <row r="1086">
          <cell r="B1086" t="str">
            <v>GD0448-90</v>
          </cell>
          <cell r="C1086" t="str">
            <v>异径三通</v>
          </cell>
          <cell r="D1086" t="str">
            <v>DN200×125×200</v>
          </cell>
          <cell r="E1086" t="str">
            <v>PN100</v>
          </cell>
          <cell r="F1086">
            <v>20</v>
          </cell>
          <cell r="G1086">
            <v>36.3</v>
          </cell>
        </row>
        <row r="1087">
          <cell r="B1087" t="str">
            <v>GD0448-91</v>
          </cell>
          <cell r="C1087" t="str">
            <v>异径三通</v>
          </cell>
          <cell r="D1087" t="str">
            <v>DN200×150×200</v>
          </cell>
          <cell r="E1087" t="str">
            <v>PN100</v>
          </cell>
          <cell r="F1087">
            <v>20</v>
          </cell>
          <cell r="G1087">
            <v>38.35</v>
          </cell>
        </row>
        <row r="1088">
          <cell r="B1088" t="str">
            <v>GD0448-92</v>
          </cell>
          <cell r="C1088" t="str">
            <v>异径三通</v>
          </cell>
          <cell r="D1088" t="str">
            <v>DN200×175×200</v>
          </cell>
          <cell r="E1088" t="str">
            <v>PN100</v>
          </cell>
          <cell r="F1088">
            <v>20</v>
          </cell>
          <cell r="G1088">
            <v>43.44</v>
          </cell>
        </row>
        <row r="1089">
          <cell r="B1089" t="str">
            <v>GD0448-93</v>
          </cell>
          <cell r="C1089" t="str">
            <v>异径三通</v>
          </cell>
          <cell r="D1089" t="str">
            <v>DN225×125×225</v>
          </cell>
          <cell r="E1089" t="str">
            <v>PN100</v>
          </cell>
          <cell r="F1089">
            <v>20</v>
          </cell>
          <cell r="G1089">
            <v>47.19</v>
          </cell>
        </row>
        <row r="1090">
          <cell r="B1090" t="str">
            <v>GD0448-94</v>
          </cell>
          <cell r="C1090" t="str">
            <v>异径三通</v>
          </cell>
          <cell r="D1090" t="str">
            <v>DN225×150×225</v>
          </cell>
          <cell r="E1090" t="str">
            <v>PN100</v>
          </cell>
          <cell r="F1090">
            <v>20</v>
          </cell>
          <cell r="G1090">
            <v>49.22</v>
          </cell>
        </row>
        <row r="1091">
          <cell r="B1091" t="str">
            <v>GD0448-95</v>
          </cell>
          <cell r="C1091" t="str">
            <v>异径三通</v>
          </cell>
          <cell r="D1091" t="str">
            <v>DN225×175×225</v>
          </cell>
          <cell r="E1091" t="str">
            <v>PN100</v>
          </cell>
          <cell r="F1091">
            <v>20</v>
          </cell>
          <cell r="G1091">
            <v>54.06</v>
          </cell>
        </row>
        <row r="1092">
          <cell r="B1092" t="str">
            <v>GD0448-96</v>
          </cell>
          <cell r="C1092" t="str">
            <v>异径三通</v>
          </cell>
          <cell r="D1092" t="str">
            <v>DN225×200×225</v>
          </cell>
          <cell r="E1092" t="str">
            <v>PN100</v>
          </cell>
          <cell r="F1092">
            <v>20</v>
          </cell>
          <cell r="G1092">
            <v>59.97</v>
          </cell>
        </row>
        <row r="1093">
          <cell r="B1093" t="str">
            <v>GD0448-97</v>
          </cell>
          <cell r="C1093" t="str">
            <v>异径三通</v>
          </cell>
          <cell r="D1093" t="str">
            <v>DN250×125×250</v>
          </cell>
          <cell r="E1093" t="str">
            <v>PN100</v>
          </cell>
          <cell r="F1093">
            <v>20</v>
          </cell>
          <cell r="G1093">
            <v>66.15</v>
          </cell>
        </row>
        <row r="1094">
          <cell r="B1094" t="str">
            <v>GD0448-98</v>
          </cell>
          <cell r="C1094" t="str">
            <v>异径三通</v>
          </cell>
          <cell r="D1094" t="str">
            <v>DN250×150×250</v>
          </cell>
          <cell r="E1094" t="str">
            <v>PN100</v>
          </cell>
          <cell r="F1094">
            <v>20</v>
          </cell>
          <cell r="G1094">
            <v>68.18</v>
          </cell>
        </row>
        <row r="1095">
          <cell r="B1095" t="str">
            <v>GD0448-99</v>
          </cell>
          <cell r="C1095" t="str">
            <v>异径三通</v>
          </cell>
          <cell r="D1095" t="str">
            <v>DN250×175×250</v>
          </cell>
          <cell r="E1095" t="str">
            <v>PN100</v>
          </cell>
          <cell r="F1095">
            <v>20</v>
          </cell>
          <cell r="G1095">
            <v>73.3</v>
          </cell>
        </row>
        <row r="1096">
          <cell r="B1096" t="str">
            <v>GD0448-100</v>
          </cell>
          <cell r="C1096" t="str">
            <v>异径三通</v>
          </cell>
          <cell r="D1096" t="str">
            <v>DN250×200×250</v>
          </cell>
          <cell r="E1096" t="str">
            <v>PN100</v>
          </cell>
          <cell r="F1096">
            <v>20</v>
          </cell>
          <cell r="G1096">
            <v>78.93</v>
          </cell>
        </row>
        <row r="1097">
          <cell r="B1097" t="str">
            <v>GD0448-101</v>
          </cell>
          <cell r="C1097" t="str">
            <v>异径三通</v>
          </cell>
          <cell r="D1097" t="str">
            <v>DN250×225×250</v>
          </cell>
          <cell r="E1097" t="str">
            <v>PN100</v>
          </cell>
          <cell r="F1097">
            <v>20</v>
          </cell>
          <cell r="G1097">
            <v>84.11</v>
          </cell>
        </row>
        <row r="1098">
          <cell r="B1098" t="str">
            <v>GD0448-102</v>
          </cell>
          <cell r="C1098" t="str">
            <v>异径三通</v>
          </cell>
          <cell r="D1098" t="str">
            <v>DN300×150×300</v>
          </cell>
          <cell r="E1098" t="str">
            <v>PN100</v>
          </cell>
          <cell r="F1098">
            <v>20</v>
          </cell>
          <cell r="G1098">
            <v>104.7</v>
          </cell>
        </row>
        <row r="1099">
          <cell r="B1099" t="str">
            <v>GD0448-103</v>
          </cell>
          <cell r="C1099" t="str">
            <v>异径三通</v>
          </cell>
          <cell r="D1099" t="str">
            <v>DN300×175×300</v>
          </cell>
          <cell r="E1099" t="str">
            <v>PN100</v>
          </cell>
          <cell r="F1099">
            <v>20</v>
          </cell>
          <cell r="G1099">
            <v>109.94</v>
          </cell>
        </row>
        <row r="1100">
          <cell r="B1100" t="str">
            <v>GD0448-104</v>
          </cell>
          <cell r="C1100" t="str">
            <v>异径三通</v>
          </cell>
          <cell r="D1100" t="str">
            <v>DN300×200×300</v>
          </cell>
          <cell r="E1100" t="str">
            <v>PN100</v>
          </cell>
          <cell r="F1100">
            <v>20</v>
          </cell>
          <cell r="G1100">
            <v>115.61</v>
          </cell>
        </row>
        <row r="1101">
          <cell r="B1101" t="str">
            <v>GD0448-105</v>
          </cell>
          <cell r="C1101" t="str">
            <v>异径三通</v>
          </cell>
          <cell r="D1101" t="str">
            <v>DN300×225×300</v>
          </cell>
          <cell r="E1101" t="str">
            <v>PN100</v>
          </cell>
          <cell r="F1101">
            <v>20</v>
          </cell>
          <cell r="G1101">
            <v>120.49</v>
          </cell>
        </row>
        <row r="1102">
          <cell r="B1102" t="str">
            <v>GD0448-106</v>
          </cell>
          <cell r="C1102" t="str">
            <v>异径三通</v>
          </cell>
          <cell r="D1102" t="str">
            <v>DN300×250×300</v>
          </cell>
          <cell r="E1102" t="str">
            <v>PN100</v>
          </cell>
          <cell r="F1102">
            <v>20</v>
          </cell>
          <cell r="G1102">
            <v>129.53</v>
          </cell>
        </row>
        <row r="1103">
          <cell r="B1103" t="str">
            <v>GD0448-107</v>
          </cell>
          <cell r="C1103" t="str">
            <v>异径三通</v>
          </cell>
          <cell r="D1103" t="str">
            <v>DN350×175×350</v>
          </cell>
          <cell r="E1103" t="str">
            <v>PN100</v>
          </cell>
          <cell r="F1103">
            <v>20</v>
          </cell>
          <cell r="G1103">
            <v>174.07</v>
          </cell>
        </row>
        <row r="1104">
          <cell r="B1104" t="str">
            <v>GD0448-108</v>
          </cell>
          <cell r="C1104" t="str">
            <v>异径三通</v>
          </cell>
          <cell r="D1104" t="str">
            <v>DN350×200×350</v>
          </cell>
          <cell r="E1104" t="str">
            <v>PN100</v>
          </cell>
          <cell r="F1104">
            <v>20</v>
          </cell>
          <cell r="G1104">
            <v>179.86</v>
          </cell>
        </row>
        <row r="1105">
          <cell r="B1105" t="str">
            <v>GD0448-109</v>
          </cell>
          <cell r="C1105" t="str">
            <v>异径三通</v>
          </cell>
          <cell r="D1105" t="str">
            <v>DN350×225×350</v>
          </cell>
          <cell r="E1105" t="str">
            <v>PN100</v>
          </cell>
          <cell r="F1105">
            <v>20</v>
          </cell>
          <cell r="G1105">
            <v>184.61</v>
          </cell>
        </row>
        <row r="1106">
          <cell r="B1106" t="str">
            <v>GD0448-110</v>
          </cell>
          <cell r="C1106" t="str">
            <v>异径三通</v>
          </cell>
          <cell r="D1106" t="str">
            <v>DN350×250×350</v>
          </cell>
          <cell r="E1106" t="str">
            <v>PN100</v>
          </cell>
          <cell r="F1106">
            <v>20</v>
          </cell>
          <cell r="G1106">
            <v>194.09</v>
          </cell>
        </row>
        <row r="1107">
          <cell r="B1107" t="str">
            <v>GD0448-111</v>
          </cell>
          <cell r="C1107" t="str">
            <v>异径三通</v>
          </cell>
          <cell r="D1107" t="str">
            <v>DN350×300×350</v>
          </cell>
          <cell r="E1107" t="str">
            <v>PN100</v>
          </cell>
          <cell r="F1107">
            <v>20</v>
          </cell>
          <cell r="G1107">
            <v>211.45</v>
          </cell>
        </row>
        <row r="1108">
          <cell r="B1108" t="str">
            <v>GD0448-112</v>
          </cell>
          <cell r="C1108" t="str">
            <v>异径三通</v>
          </cell>
          <cell r="D1108" t="str">
            <v>DN400×200×400</v>
          </cell>
          <cell r="E1108" t="str">
            <v>PN100</v>
          </cell>
          <cell r="F1108">
            <v>20</v>
          </cell>
          <cell r="G1108">
            <v>251.2</v>
          </cell>
        </row>
        <row r="1109">
          <cell r="B1109" t="str">
            <v>GD0448-113</v>
          </cell>
          <cell r="C1109" t="str">
            <v>异径三通</v>
          </cell>
          <cell r="D1109" t="str">
            <v>DN400×225×400</v>
          </cell>
          <cell r="E1109" t="str">
            <v>PN100</v>
          </cell>
          <cell r="F1109">
            <v>20</v>
          </cell>
          <cell r="G1109">
            <v>256.31</v>
          </cell>
        </row>
        <row r="1110">
          <cell r="B1110" t="str">
            <v>GD0448-114</v>
          </cell>
          <cell r="C1110" t="str">
            <v>异径三通</v>
          </cell>
          <cell r="D1110" t="str">
            <v>DN400×250×400</v>
          </cell>
          <cell r="E1110" t="str">
            <v>PN100</v>
          </cell>
          <cell r="F1110">
            <v>20</v>
          </cell>
          <cell r="G1110">
            <v>265.48</v>
          </cell>
        </row>
        <row r="1111">
          <cell r="B1111" t="str">
            <v>GD0448-115</v>
          </cell>
          <cell r="C1111" t="str">
            <v>异径三通</v>
          </cell>
          <cell r="D1111" t="str">
            <v>DN400×300×400</v>
          </cell>
          <cell r="E1111" t="str">
            <v>PN100</v>
          </cell>
          <cell r="F1111">
            <v>21</v>
          </cell>
          <cell r="G1111">
            <v>282.41</v>
          </cell>
        </row>
        <row r="1112">
          <cell r="B1112" t="str">
            <v>GD0448-116</v>
          </cell>
          <cell r="C1112" t="str">
            <v>异径三通</v>
          </cell>
          <cell r="D1112" t="str">
            <v>DN400×350×400</v>
          </cell>
          <cell r="E1112" t="str">
            <v>PN100</v>
          </cell>
          <cell r="F1112">
            <v>22</v>
          </cell>
          <cell r="G1112">
            <v>314.64</v>
          </cell>
        </row>
      </sheetData>
      <sheetData sheetId="4">
        <row r="1">
          <cell r="B1" t="str">
            <v>图号或标准号</v>
          </cell>
          <cell r="C1" t="str">
            <v>名   称</v>
          </cell>
          <cell r="D1" t="str">
            <v>规  格</v>
          </cell>
          <cell r="E1" t="str">
            <v>公称压力</v>
          </cell>
          <cell r="F1" t="str">
            <v>材料</v>
          </cell>
          <cell r="G1" t="str">
            <v>重量（kg）</v>
          </cell>
          <cell r="H1" t="str">
            <v>长度</v>
          </cell>
          <cell r="I1" t="str">
            <v>外径</v>
          </cell>
          <cell r="J1" t="str">
            <v>接口外径</v>
          </cell>
          <cell r="K1" t="str">
            <v>接管座直径</v>
          </cell>
          <cell r="L1" t="str">
            <v>接口壁厚</v>
          </cell>
          <cell r="M1" t="str">
            <v>接管座壁厚</v>
          </cell>
        </row>
        <row r="2">
          <cell r="A2" t="str">
            <v>一</v>
          </cell>
          <cell r="B2" t="str">
            <v>GD0143</v>
          </cell>
          <cell r="C2" t="str">
            <v>9.81MPa13.73MPa17.36Mpa540°C</v>
          </cell>
        </row>
        <row r="3">
          <cell r="B3" t="str">
            <v>GD0413-01</v>
          </cell>
          <cell r="C3" t="str">
            <v>接管座</v>
          </cell>
          <cell r="D3" t="str">
            <v>DN10</v>
          </cell>
          <cell r="E3" t="str">
            <v>PN100</v>
          </cell>
          <cell r="F3" t="str">
            <v>12Cr1MoVG</v>
          </cell>
          <cell r="G3">
            <v>0.18</v>
          </cell>
          <cell r="H3">
            <v>100</v>
          </cell>
          <cell r="I3">
            <v>16</v>
          </cell>
          <cell r="J3">
            <v>16</v>
          </cell>
          <cell r="K3">
            <v>22</v>
          </cell>
          <cell r="L3">
            <v>2.5</v>
          </cell>
          <cell r="M3">
            <v>5.5</v>
          </cell>
        </row>
        <row r="4">
          <cell r="B4" t="str">
            <v>GD0413-02</v>
          </cell>
          <cell r="C4" t="str">
            <v>接管座</v>
          </cell>
          <cell r="D4" t="str">
            <v>DN20</v>
          </cell>
          <cell r="E4" t="str">
            <v>PN100</v>
          </cell>
          <cell r="F4" t="str">
            <v>12Cr1MoVG</v>
          </cell>
          <cell r="G4">
            <v>0.51</v>
          </cell>
          <cell r="H4">
            <v>120</v>
          </cell>
          <cell r="I4">
            <v>28</v>
          </cell>
          <cell r="J4">
            <v>28</v>
          </cell>
          <cell r="K4">
            <v>38</v>
          </cell>
          <cell r="L4">
            <v>2.5</v>
          </cell>
          <cell r="M4">
            <v>7.5</v>
          </cell>
        </row>
        <row r="5">
          <cell r="B5" t="str">
            <v>GD0413-03</v>
          </cell>
          <cell r="C5" t="str">
            <v>接管座</v>
          </cell>
          <cell r="D5" t="str">
            <v>DN25</v>
          </cell>
          <cell r="E5" t="str">
            <v>PN100</v>
          </cell>
          <cell r="F5" t="str">
            <v>12Cr1MoVG</v>
          </cell>
          <cell r="G5">
            <v>0.72</v>
          </cell>
          <cell r="H5">
            <v>120</v>
          </cell>
          <cell r="I5">
            <v>38</v>
          </cell>
          <cell r="J5">
            <v>38</v>
          </cell>
          <cell r="K5">
            <v>46</v>
          </cell>
          <cell r="L5">
            <v>3</v>
          </cell>
          <cell r="M5">
            <v>8.5</v>
          </cell>
        </row>
        <row r="6">
          <cell r="B6" t="str">
            <v>GD0413-04</v>
          </cell>
          <cell r="C6" t="str">
            <v>接管座</v>
          </cell>
          <cell r="D6" t="str">
            <v>DN32</v>
          </cell>
          <cell r="E6" t="str">
            <v>PN100</v>
          </cell>
          <cell r="F6" t="str">
            <v>12Cr1MoVG</v>
          </cell>
          <cell r="G6">
            <v>0.92</v>
          </cell>
          <cell r="H6">
            <v>120</v>
          </cell>
          <cell r="I6">
            <v>42</v>
          </cell>
          <cell r="J6">
            <v>42</v>
          </cell>
          <cell r="K6">
            <v>54</v>
          </cell>
          <cell r="L6">
            <v>3</v>
          </cell>
          <cell r="M6">
            <v>9</v>
          </cell>
        </row>
        <row r="7">
          <cell r="B7" t="str">
            <v>GD0413-05</v>
          </cell>
          <cell r="C7" t="str">
            <v>接管座</v>
          </cell>
          <cell r="D7" t="str">
            <v>DN40</v>
          </cell>
          <cell r="E7" t="str">
            <v>PN100</v>
          </cell>
          <cell r="F7" t="str">
            <v>12Cr1MoVG</v>
          </cell>
          <cell r="G7">
            <v>1.22</v>
          </cell>
          <cell r="H7">
            <v>120</v>
          </cell>
          <cell r="I7">
            <v>48</v>
          </cell>
          <cell r="J7">
            <v>48</v>
          </cell>
          <cell r="K7">
            <v>62</v>
          </cell>
          <cell r="L7">
            <v>3.5</v>
          </cell>
          <cell r="M7">
            <v>10</v>
          </cell>
        </row>
        <row r="8">
          <cell r="B8" t="str">
            <v>GD0413-06</v>
          </cell>
          <cell r="C8" t="str">
            <v>接管座</v>
          </cell>
          <cell r="D8" t="str">
            <v>DN45</v>
          </cell>
          <cell r="E8" t="str">
            <v>PN100</v>
          </cell>
          <cell r="F8" t="str">
            <v>12Cr1MoVG</v>
          </cell>
          <cell r="G8">
            <v>2.03</v>
          </cell>
          <cell r="H8">
            <v>140</v>
          </cell>
          <cell r="I8">
            <v>60</v>
          </cell>
          <cell r="J8">
            <v>60</v>
          </cell>
          <cell r="K8">
            <v>74</v>
          </cell>
          <cell r="L8">
            <v>4.5</v>
          </cell>
          <cell r="M8">
            <v>12</v>
          </cell>
        </row>
        <row r="9">
          <cell r="B9" t="str">
            <v>GD0413-07</v>
          </cell>
          <cell r="C9" t="str">
            <v>接管座</v>
          </cell>
          <cell r="D9" t="str">
            <v>DN50</v>
          </cell>
          <cell r="E9" t="str">
            <v>PN100</v>
          </cell>
          <cell r="F9" t="str">
            <v>12Cr1MoVG</v>
          </cell>
          <cell r="G9">
            <v>2.88</v>
          </cell>
          <cell r="H9">
            <v>140</v>
          </cell>
          <cell r="I9">
            <v>76</v>
          </cell>
          <cell r="J9">
            <v>76</v>
          </cell>
          <cell r="K9">
            <v>90</v>
          </cell>
          <cell r="L9">
            <v>6</v>
          </cell>
          <cell r="M9">
            <v>13</v>
          </cell>
        </row>
        <row r="10">
          <cell r="B10" t="str">
            <v>GD0413-08</v>
          </cell>
          <cell r="C10" t="str">
            <v>接管座</v>
          </cell>
          <cell r="D10" t="str">
            <v>DN65</v>
          </cell>
          <cell r="E10" t="str">
            <v>PN100</v>
          </cell>
          <cell r="F10" t="str">
            <v>12Cr1MoVG</v>
          </cell>
          <cell r="G10">
            <v>4.72</v>
          </cell>
          <cell r="H10">
            <v>160</v>
          </cell>
          <cell r="I10">
            <v>89</v>
          </cell>
          <cell r="J10">
            <v>89</v>
          </cell>
          <cell r="K10">
            <v>106</v>
          </cell>
          <cell r="L10">
            <v>7</v>
          </cell>
          <cell r="M10">
            <v>16</v>
          </cell>
        </row>
        <row r="11">
          <cell r="B11" t="str">
            <v>GD0413-11</v>
          </cell>
          <cell r="C11" t="str">
            <v>接管座</v>
          </cell>
          <cell r="D11" t="str">
            <v>DN10</v>
          </cell>
          <cell r="E11" t="str">
            <v>PN170</v>
          </cell>
          <cell r="F11" t="str">
            <v>12Cr1MoVG</v>
          </cell>
          <cell r="G11">
            <v>0.25</v>
          </cell>
          <cell r="H11">
            <v>100</v>
          </cell>
          <cell r="I11">
            <v>16</v>
          </cell>
          <cell r="J11">
            <v>16</v>
          </cell>
          <cell r="K11">
            <v>25</v>
          </cell>
          <cell r="L11">
            <v>2.5</v>
          </cell>
          <cell r="M11">
            <v>7</v>
          </cell>
        </row>
        <row r="12">
          <cell r="B12" t="str">
            <v>GD0413-12</v>
          </cell>
          <cell r="C12" t="str">
            <v>接管座</v>
          </cell>
          <cell r="D12" t="str">
            <v>DN20</v>
          </cell>
          <cell r="E12" t="str">
            <v>PN140</v>
          </cell>
          <cell r="F12" t="str">
            <v>12Cr1MoVG</v>
          </cell>
          <cell r="G12">
            <v>0.62</v>
          </cell>
          <cell r="H12">
            <v>120</v>
          </cell>
          <cell r="I12">
            <v>28</v>
          </cell>
          <cell r="J12">
            <v>28</v>
          </cell>
          <cell r="K12">
            <v>40</v>
          </cell>
          <cell r="L12">
            <v>3</v>
          </cell>
          <cell r="M12">
            <v>9</v>
          </cell>
        </row>
        <row r="13">
          <cell r="B13" t="str">
            <v>GD0413-13</v>
          </cell>
          <cell r="C13" t="str">
            <v>接管座</v>
          </cell>
          <cell r="D13" t="str">
            <v>DN25</v>
          </cell>
          <cell r="E13" t="str">
            <v>PN140</v>
          </cell>
          <cell r="F13" t="str">
            <v>12Cr1MoVG</v>
          </cell>
          <cell r="G13">
            <v>0.97</v>
          </cell>
          <cell r="H13">
            <v>120</v>
          </cell>
          <cell r="I13">
            <v>38</v>
          </cell>
          <cell r="J13">
            <v>38</v>
          </cell>
          <cell r="K13">
            <v>51</v>
          </cell>
          <cell r="L13">
            <v>4</v>
          </cell>
          <cell r="M13">
            <v>11</v>
          </cell>
        </row>
        <row r="14">
          <cell r="B14" t="str">
            <v>GD0413-14</v>
          </cell>
          <cell r="C14" t="str">
            <v>接管座</v>
          </cell>
          <cell r="D14" t="str">
            <v>DN32</v>
          </cell>
          <cell r="E14" t="str">
            <v>PN140</v>
          </cell>
          <cell r="F14" t="str">
            <v>12Cr1MoVG</v>
          </cell>
          <cell r="G14">
            <v>1.13</v>
          </cell>
          <cell r="H14">
            <v>120</v>
          </cell>
          <cell r="I14">
            <v>42</v>
          </cell>
          <cell r="J14">
            <v>42</v>
          </cell>
          <cell r="K14">
            <v>56</v>
          </cell>
          <cell r="L14">
            <v>4</v>
          </cell>
          <cell r="M14">
            <v>11</v>
          </cell>
        </row>
        <row r="15">
          <cell r="B15" t="str">
            <v>GD0413-15</v>
          </cell>
          <cell r="C15" t="str">
            <v>接管座</v>
          </cell>
          <cell r="D15" t="str">
            <v>DN40</v>
          </cell>
          <cell r="E15" t="str">
            <v>PN140</v>
          </cell>
          <cell r="F15" t="str">
            <v>12Cr1MoVG</v>
          </cell>
          <cell r="G15">
            <v>1.4</v>
          </cell>
          <cell r="H15">
            <v>120</v>
          </cell>
          <cell r="I15">
            <v>48</v>
          </cell>
          <cell r="J15">
            <v>48</v>
          </cell>
          <cell r="K15">
            <v>62</v>
          </cell>
          <cell r="L15">
            <v>5</v>
          </cell>
          <cell r="M15">
            <v>12</v>
          </cell>
        </row>
        <row r="16">
          <cell r="B16" t="str">
            <v>GD0413-16</v>
          </cell>
          <cell r="C16" t="str">
            <v>接管座</v>
          </cell>
          <cell r="D16" t="str">
            <v>DN45</v>
          </cell>
          <cell r="E16" t="str">
            <v>PN140</v>
          </cell>
          <cell r="F16" t="str">
            <v>12Cr1MoVG</v>
          </cell>
          <cell r="G16">
            <v>2.28</v>
          </cell>
          <cell r="H16">
            <v>140</v>
          </cell>
          <cell r="I16">
            <v>60</v>
          </cell>
          <cell r="J16">
            <v>60</v>
          </cell>
          <cell r="K16">
            <v>74</v>
          </cell>
          <cell r="L16">
            <v>6</v>
          </cell>
          <cell r="M16">
            <v>13</v>
          </cell>
        </row>
        <row r="17">
          <cell r="B17" t="str">
            <v>GD0413-17</v>
          </cell>
          <cell r="C17" t="str">
            <v>接管座</v>
          </cell>
          <cell r="D17" t="str">
            <v>DN50</v>
          </cell>
          <cell r="E17" t="str">
            <v>PN140</v>
          </cell>
          <cell r="F17" t="str">
            <v>12Cr1MoVG</v>
          </cell>
          <cell r="G17">
            <v>3.31</v>
          </cell>
          <cell r="H17">
            <v>140</v>
          </cell>
          <cell r="I17">
            <v>76</v>
          </cell>
          <cell r="J17">
            <v>76</v>
          </cell>
          <cell r="K17">
            <v>90</v>
          </cell>
          <cell r="L17">
            <v>8</v>
          </cell>
          <cell r="M17">
            <v>15</v>
          </cell>
        </row>
        <row r="18">
          <cell r="B18" t="str">
            <v>GD0413-18</v>
          </cell>
          <cell r="C18" t="str">
            <v>接管座</v>
          </cell>
          <cell r="D18" t="str">
            <v>DN65</v>
          </cell>
          <cell r="E18" t="str">
            <v>PN140</v>
          </cell>
          <cell r="F18" t="str">
            <v>12Cr1MoVG</v>
          </cell>
          <cell r="G18">
            <v>5.29</v>
          </cell>
          <cell r="H18">
            <v>160</v>
          </cell>
          <cell r="I18">
            <v>89</v>
          </cell>
          <cell r="J18">
            <v>89</v>
          </cell>
          <cell r="K18">
            <v>106</v>
          </cell>
          <cell r="L18">
            <v>9</v>
          </cell>
          <cell r="M18">
            <v>18</v>
          </cell>
        </row>
        <row r="19">
          <cell r="B19" t="str">
            <v>GD0413-42</v>
          </cell>
          <cell r="C19" t="str">
            <v>接管座</v>
          </cell>
          <cell r="D19" t="str">
            <v>DN20</v>
          </cell>
          <cell r="E19" t="str">
            <v>PN170</v>
          </cell>
          <cell r="F19" t="str">
            <v>12Cr1MoVG</v>
          </cell>
          <cell r="G19">
            <v>0.64</v>
          </cell>
          <cell r="H19">
            <v>120</v>
          </cell>
          <cell r="I19">
            <v>28</v>
          </cell>
          <cell r="J19">
            <v>28</v>
          </cell>
          <cell r="K19">
            <v>40</v>
          </cell>
          <cell r="L19">
            <v>3.5</v>
          </cell>
          <cell r="M19">
            <v>9.5</v>
          </cell>
        </row>
        <row r="20">
          <cell r="B20" t="str">
            <v>GD0413-43</v>
          </cell>
          <cell r="C20" t="str">
            <v>接管座</v>
          </cell>
          <cell r="D20" t="str">
            <v>DN25</v>
          </cell>
          <cell r="E20" t="str">
            <v>PN170</v>
          </cell>
          <cell r="F20" t="str">
            <v>12Cr1MoVG</v>
          </cell>
          <cell r="G20">
            <v>1.03</v>
          </cell>
          <cell r="H20">
            <v>120</v>
          </cell>
          <cell r="I20">
            <v>38</v>
          </cell>
          <cell r="J20">
            <v>38</v>
          </cell>
          <cell r="K20">
            <v>51</v>
          </cell>
          <cell r="L20">
            <v>5</v>
          </cell>
          <cell r="M20">
            <v>12</v>
          </cell>
        </row>
        <row r="21">
          <cell r="B21" t="str">
            <v>GD0413-44</v>
          </cell>
          <cell r="C21" t="str">
            <v>接管座</v>
          </cell>
          <cell r="D21" t="str">
            <v>DN32</v>
          </cell>
          <cell r="E21" t="str">
            <v>PN170</v>
          </cell>
          <cell r="F21" t="str">
            <v>12Cr1MoVG</v>
          </cell>
          <cell r="G21">
            <v>1.24</v>
          </cell>
          <cell r="H21">
            <v>120</v>
          </cell>
          <cell r="I21">
            <v>42</v>
          </cell>
          <cell r="J21">
            <v>42</v>
          </cell>
          <cell r="K21">
            <v>56</v>
          </cell>
          <cell r="L21">
            <v>5.5</v>
          </cell>
          <cell r="M21">
            <v>13</v>
          </cell>
        </row>
        <row r="22">
          <cell r="B22" t="str">
            <v>GD0413-45</v>
          </cell>
          <cell r="C22" t="str">
            <v>接管座</v>
          </cell>
          <cell r="D22" t="str">
            <v>DN40</v>
          </cell>
          <cell r="E22" t="str">
            <v>PN170</v>
          </cell>
          <cell r="F22" t="str">
            <v>12Cr1MoVG</v>
          </cell>
          <cell r="G22">
            <v>1.51</v>
          </cell>
          <cell r="H22">
            <v>120</v>
          </cell>
          <cell r="I22">
            <v>48</v>
          </cell>
          <cell r="J22">
            <v>48</v>
          </cell>
          <cell r="K22">
            <v>62</v>
          </cell>
          <cell r="L22">
            <v>6.5</v>
          </cell>
          <cell r="M22">
            <v>13</v>
          </cell>
        </row>
        <row r="23">
          <cell r="B23" t="str">
            <v>GD0413-46</v>
          </cell>
          <cell r="C23" t="str">
            <v>接管座</v>
          </cell>
          <cell r="D23" t="str">
            <v>DN45</v>
          </cell>
          <cell r="E23" t="str">
            <v>PN170</v>
          </cell>
          <cell r="F23" t="str">
            <v>12Cr1MoVG</v>
          </cell>
          <cell r="G23">
            <v>2.58</v>
          </cell>
          <cell r="H23">
            <v>140</v>
          </cell>
          <cell r="I23">
            <v>60</v>
          </cell>
          <cell r="J23">
            <v>60</v>
          </cell>
          <cell r="K23">
            <v>74</v>
          </cell>
          <cell r="L23">
            <v>7</v>
          </cell>
          <cell r="M23">
            <v>15</v>
          </cell>
        </row>
        <row r="24">
          <cell r="B24" t="str">
            <v>GD0413-47</v>
          </cell>
          <cell r="C24" t="str">
            <v>接管座</v>
          </cell>
          <cell r="D24" t="str">
            <v>DN50</v>
          </cell>
          <cell r="E24" t="str">
            <v>PN170</v>
          </cell>
          <cell r="F24" t="str">
            <v>12Cr1MoVG</v>
          </cell>
          <cell r="G24">
            <v>3.74</v>
          </cell>
          <cell r="H24">
            <v>140</v>
          </cell>
          <cell r="I24">
            <v>76</v>
          </cell>
          <cell r="J24">
            <v>76</v>
          </cell>
          <cell r="K24">
            <v>90</v>
          </cell>
          <cell r="L24">
            <v>10</v>
          </cell>
          <cell r="M24">
            <v>17</v>
          </cell>
        </row>
        <row r="25">
          <cell r="B25" t="str">
            <v>GD0413-48</v>
          </cell>
          <cell r="C25" t="str">
            <v>接管座</v>
          </cell>
          <cell r="D25" t="str">
            <v>DN65</v>
          </cell>
          <cell r="E25" t="str">
            <v>PN170</v>
          </cell>
          <cell r="F25" t="str">
            <v>12Cr1MoVG</v>
          </cell>
          <cell r="G25">
            <v>6.1</v>
          </cell>
          <cell r="H25">
            <v>160</v>
          </cell>
          <cell r="I25">
            <v>89</v>
          </cell>
          <cell r="J25">
            <v>89</v>
          </cell>
          <cell r="K25">
            <v>106</v>
          </cell>
          <cell r="L25">
            <v>12</v>
          </cell>
          <cell r="M25">
            <v>21</v>
          </cell>
        </row>
        <row r="26">
          <cell r="B26" t="str">
            <v>GD0413-31</v>
          </cell>
          <cell r="C26" t="str">
            <v>接管座</v>
          </cell>
          <cell r="D26" t="str">
            <v>DN10</v>
          </cell>
          <cell r="E26" t="str">
            <v>PN170</v>
          </cell>
          <cell r="F26" t="str">
            <v>12Cr1MoVG</v>
          </cell>
          <cell r="G26">
            <v>0.32</v>
          </cell>
          <cell r="H26">
            <v>100</v>
          </cell>
          <cell r="I26">
            <v>16</v>
          </cell>
          <cell r="J26">
            <v>16</v>
          </cell>
          <cell r="K26">
            <v>27</v>
          </cell>
          <cell r="L26">
            <v>2.5</v>
          </cell>
          <cell r="M26">
            <v>8</v>
          </cell>
        </row>
        <row r="27">
          <cell r="B27" t="str">
            <v>GD0413-32</v>
          </cell>
          <cell r="C27" t="str">
            <v>接管座</v>
          </cell>
          <cell r="D27" t="str">
            <v>DN20</v>
          </cell>
          <cell r="E27" t="str">
            <v>PN140</v>
          </cell>
          <cell r="F27" t="str">
            <v>12Cr1MoVG</v>
          </cell>
          <cell r="G27">
            <v>0.77</v>
          </cell>
          <cell r="H27">
            <v>120</v>
          </cell>
          <cell r="I27">
            <v>28</v>
          </cell>
          <cell r="J27">
            <v>28</v>
          </cell>
          <cell r="K27">
            <v>42</v>
          </cell>
          <cell r="L27">
            <v>3</v>
          </cell>
          <cell r="M27">
            <v>10</v>
          </cell>
        </row>
        <row r="28">
          <cell r="B28" t="str">
            <v>GD0413-33</v>
          </cell>
          <cell r="C28" t="str">
            <v>接管座</v>
          </cell>
          <cell r="D28" t="str">
            <v>DN25</v>
          </cell>
          <cell r="E28" t="str">
            <v>PN140</v>
          </cell>
          <cell r="F28" t="str">
            <v>12Cr1MoVG</v>
          </cell>
          <cell r="G28">
            <v>1.22</v>
          </cell>
          <cell r="H28">
            <v>120</v>
          </cell>
          <cell r="I28">
            <v>38</v>
          </cell>
          <cell r="J28">
            <v>38</v>
          </cell>
          <cell r="K28">
            <v>54</v>
          </cell>
          <cell r="L28">
            <v>4</v>
          </cell>
          <cell r="M28">
            <v>10</v>
          </cell>
        </row>
        <row r="29">
          <cell r="B29" t="str">
            <v>GD0413-34</v>
          </cell>
          <cell r="C29" t="str">
            <v>接管座</v>
          </cell>
          <cell r="D29" t="str">
            <v>DN32</v>
          </cell>
          <cell r="E29" t="str">
            <v>PN140</v>
          </cell>
          <cell r="F29" t="str">
            <v>12Cr1MoVG</v>
          </cell>
          <cell r="G29">
            <v>1.47</v>
          </cell>
          <cell r="H29">
            <v>120</v>
          </cell>
          <cell r="I29">
            <v>42</v>
          </cell>
          <cell r="J29">
            <v>42</v>
          </cell>
          <cell r="K29">
            <v>60</v>
          </cell>
          <cell r="L29">
            <v>4</v>
          </cell>
          <cell r="M29">
            <v>13</v>
          </cell>
        </row>
        <row r="30">
          <cell r="B30" t="str">
            <v>GD0413-35</v>
          </cell>
          <cell r="C30" t="str">
            <v>接管座</v>
          </cell>
          <cell r="D30" t="str">
            <v>DN40</v>
          </cell>
          <cell r="E30" t="str">
            <v>PN140</v>
          </cell>
          <cell r="F30" t="str">
            <v>12Cr1MoVG</v>
          </cell>
          <cell r="G30">
            <v>1.62</v>
          </cell>
          <cell r="H30">
            <v>120</v>
          </cell>
          <cell r="I30">
            <v>48</v>
          </cell>
          <cell r="J30">
            <v>48</v>
          </cell>
          <cell r="K30">
            <v>66</v>
          </cell>
          <cell r="L30">
            <v>5</v>
          </cell>
          <cell r="M30">
            <v>14</v>
          </cell>
        </row>
        <row r="31">
          <cell r="B31" t="str">
            <v>GD0413-36</v>
          </cell>
          <cell r="C31" t="str">
            <v>接管座</v>
          </cell>
          <cell r="D31" t="str">
            <v>DN45</v>
          </cell>
          <cell r="E31" t="str">
            <v>PN140</v>
          </cell>
          <cell r="F31" t="str">
            <v>12Cr1MoVG</v>
          </cell>
          <cell r="G31">
            <v>2.34</v>
          </cell>
          <cell r="H31">
            <v>140</v>
          </cell>
          <cell r="I31">
            <v>60</v>
          </cell>
          <cell r="J31">
            <v>60</v>
          </cell>
          <cell r="K31">
            <v>78</v>
          </cell>
          <cell r="L31">
            <v>6</v>
          </cell>
          <cell r="M31">
            <v>15</v>
          </cell>
        </row>
        <row r="32">
          <cell r="B32" t="str">
            <v>GD0413-37</v>
          </cell>
          <cell r="C32" t="str">
            <v>接管座</v>
          </cell>
          <cell r="D32" t="str">
            <v>DN50</v>
          </cell>
          <cell r="E32" t="str">
            <v>PN140</v>
          </cell>
          <cell r="F32" t="str">
            <v>12Cr1MoVG</v>
          </cell>
          <cell r="G32">
            <v>3.95</v>
          </cell>
          <cell r="H32">
            <v>140</v>
          </cell>
          <cell r="I32">
            <v>76</v>
          </cell>
          <cell r="J32">
            <v>76</v>
          </cell>
          <cell r="K32">
            <v>94</v>
          </cell>
          <cell r="L32">
            <v>8</v>
          </cell>
          <cell r="M32">
            <v>17</v>
          </cell>
        </row>
        <row r="33">
          <cell r="B33" t="str">
            <v>GD0413-38</v>
          </cell>
          <cell r="C33" t="str">
            <v>接管座</v>
          </cell>
          <cell r="D33" t="str">
            <v>DN65</v>
          </cell>
          <cell r="E33" t="str">
            <v>PN140</v>
          </cell>
          <cell r="F33" t="str">
            <v>12Cr1MoVG</v>
          </cell>
          <cell r="G33">
            <v>6.19</v>
          </cell>
          <cell r="H33">
            <v>160</v>
          </cell>
          <cell r="I33">
            <v>89</v>
          </cell>
          <cell r="J33">
            <v>89</v>
          </cell>
          <cell r="K33">
            <v>110</v>
          </cell>
          <cell r="L33">
            <v>9</v>
          </cell>
          <cell r="M33">
            <v>20</v>
          </cell>
        </row>
        <row r="34">
          <cell r="B34" t="str">
            <v>GD0413-52</v>
          </cell>
          <cell r="C34" t="str">
            <v>接管座</v>
          </cell>
          <cell r="D34" t="str">
            <v>DN20</v>
          </cell>
          <cell r="E34" t="str">
            <v>PN170</v>
          </cell>
          <cell r="F34" t="str">
            <v>12Cr1MoVG</v>
          </cell>
          <cell r="G34">
            <v>0.8</v>
          </cell>
          <cell r="H34">
            <v>120</v>
          </cell>
          <cell r="I34">
            <v>28</v>
          </cell>
          <cell r="J34">
            <v>28</v>
          </cell>
          <cell r="K34">
            <v>42</v>
          </cell>
          <cell r="L34">
            <v>3.5</v>
          </cell>
          <cell r="M34">
            <v>115</v>
          </cell>
        </row>
        <row r="35">
          <cell r="B35" t="str">
            <v>GD0413-53</v>
          </cell>
          <cell r="C35" t="str">
            <v>接管座</v>
          </cell>
          <cell r="D35" t="str">
            <v>DN25</v>
          </cell>
          <cell r="E35" t="str">
            <v>PN170</v>
          </cell>
          <cell r="F35" t="str">
            <v>12Cr1MoVG</v>
          </cell>
          <cell r="G35">
            <v>1.24</v>
          </cell>
          <cell r="H35">
            <v>120</v>
          </cell>
          <cell r="I35">
            <v>38</v>
          </cell>
          <cell r="J35">
            <v>38</v>
          </cell>
          <cell r="K35">
            <v>54</v>
          </cell>
          <cell r="L35">
            <v>5</v>
          </cell>
          <cell r="M35">
            <v>12</v>
          </cell>
        </row>
        <row r="36">
          <cell r="B36" t="str">
            <v>GD0413-54</v>
          </cell>
          <cell r="C36" t="str">
            <v>接管座</v>
          </cell>
          <cell r="D36" t="str">
            <v>DN32</v>
          </cell>
          <cell r="E36" t="str">
            <v>PN170</v>
          </cell>
          <cell r="F36" t="str">
            <v>12Cr1MoVG</v>
          </cell>
          <cell r="G36">
            <v>1.61</v>
          </cell>
          <cell r="H36">
            <v>120</v>
          </cell>
          <cell r="I36">
            <v>42</v>
          </cell>
          <cell r="J36">
            <v>42</v>
          </cell>
          <cell r="K36">
            <v>60</v>
          </cell>
          <cell r="L36">
            <v>5.5</v>
          </cell>
          <cell r="M36">
            <v>15</v>
          </cell>
        </row>
        <row r="37">
          <cell r="B37" t="str">
            <v>GD0413-55</v>
          </cell>
          <cell r="C37" t="str">
            <v>接管座</v>
          </cell>
          <cell r="D37" t="str">
            <v>DN40</v>
          </cell>
          <cell r="E37" t="str">
            <v>PN170</v>
          </cell>
          <cell r="F37" t="str">
            <v>12Cr1MoVG</v>
          </cell>
          <cell r="G37">
            <v>1.88</v>
          </cell>
          <cell r="H37">
            <v>120</v>
          </cell>
          <cell r="I37">
            <v>48</v>
          </cell>
          <cell r="J37">
            <v>48</v>
          </cell>
          <cell r="K37">
            <v>66</v>
          </cell>
          <cell r="L37">
            <v>6.5</v>
          </cell>
          <cell r="M37">
            <v>15</v>
          </cell>
        </row>
        <row r="38">
          <cell r="B38" t="str">
            <v>GD0413-56</v>
          </cell>
          <cell r="C38" t="str">
            <v>接管座</v>
          </cell>
          <cell r="D38" t="str">
            <v>DN45</v>
          </cell>
          <cell r="E38" t="str">
            <v>PN170</v>
          </cell>
          <cell r="F38" t="str">
            <v>12Cr1MoVG</v>
          </cell>
          <cell r="G38">
            <v>3.03</v>
          </cell>
          <cell r="H38">
            <v>140</v>
          </cell>
          <cell r="I38">
            <v>60</v>
          </cell>
          <cell r="J38">
            <v>60</v>
          </cell>
          <cell r="K38">
            <v>78</v>
          </cell>
          <cell r="L38">
            <v>7</v>
          </cell>
          <cell r="M38">
            <v>17</v>
          </cell>
        </row>
        <row r="39">
          <cell r="B39" t="str">
            <v>GD0413-57</v>
          </cell>
          <cell r="C39" t="str">
            <v>接管座</v>
          </cell>
          <cell r="D39" t="str">
            <v>DN50</v>
          </cell>
          <cell r="E39" t="str">
            <v>PN170</v>
          </cell>
          <cell r="F39" t="str">
            <v>12Cr1MoVG</v>
          </cell>
          <cell r="G39">
            <v>4.35</v>
          </cell>
          <cell r="H39">
            <v>140</v>
          </cell>
          <cell r="I39">
            <v>76</v>
          </cell>
          <cell r="J39">
            <v>76</v>
          </cell>
          <cell r="K39">
            <v>94</v>
          </cell>
          <cell r="L39">
            <v>10</v>
          </cell>
          <cell r="M39">
            <v>19</v>
          </cell>
        </row>
        <row r="40">
          <cell r="B40" t="str">
            <v>GD0413-58</v>
          </cell>
          <cell r="C40" t="str">
            <v>接管座</v>
          </cell>
          <cell r="D40" t="str">
            <v>DN65</v>
          </cell>
          <cell r="E40" t="str">
            <v>PN170</v>
          </cell>
          <cell r="F40" t="str">
            <v>12Cr1MoVG</v>
          </cell>
          <cell r="G40">
            <v>6.99</v>
          </cell>
          <cell r="H40">
            <v>160</v>
          </cell>
          <cell r="I40">
            <v>89</v>
          </cell>
          <cell r="J40">
            <v>89</v>
          </cell>
          <cell r="K40">
            <v>110</v>
          </cell>
          <cell r="L40">
            <v>12</v>
          </cell>
          <cell r="M40">
            <v>23</v>
          </cell>
        </row>
        <row r="41">
          <cell r="A41" t="str">
            <v>二</v>
          </cell>
          <cell r="B41" t="str">
            <v>GD0414</v>
          </cell>
          <cell r="C41" t="str">
            <v>PN64PN100</v>
          </cell>
        </row>
        <row r="42">
          <cell r="B42" t="str">
            <v>GD0414-01</v>
          </cell>
          <cell r="C42" t="str">
            <v>接管座</v>
          </cell>
          <cell r="D42" t="str">
            <v>DN10</v>
          </cell>
          <cell r="E42" t="str">
            <v>PN100</v>
          </cell>
          <cell r="F42">
            <v>20</v>
          </cell>
          <cell r="G42">
            <v>0.11</v>
          </cell>
          <cell r="H42">
            <v>90</v>
          </cell>
          <cell r="I42">
            <v>14</v>
          </cell>
          <cell r="J42">
            <v>14</v>
          </cell>
          <cell r="K42">
            <v>18</v>
          </cell>
          <cell r="L42">
            <v>2</v>
          </cell>
          <cell r="M42">
            <v>4</v>
          </cell>
        </row>
        <row r="43">
          <cell r="B43" t="str">
            <v>GD0414-02</v>
          </cell>
          <cell r="C43" t="str">
            <v>接管座</v>
          </cell>
          <cell r="D43" t="str">
            <v>DN15</v>
          </cell>
          <cell r="E43" t="str">
            <v>PN100</v>
          </cell>
          <cell r="F43">
            <v>20</v>
          </cell>
          <cell r="G43">
            <v>0.19</v>
          </cell>
          <cell r="H43">
            <v>90</v>
          </cell>
          <cell r="I43">
            <v>18</v>
          </cell>
          <cell r="J43">
            <v>18</v>
          </cell>
          <cell r="K43">
            <v>25</v>
          </cell>
          <cell r="L43">
            <v>2</v>
          </cell>
          <cell r="M43">
            <v>5.5</v>
          </cell>
        </row>
        <row r="44">
          <cell r="B44" t="str">
            <v>GD0414-03</v>
          </cell>
          <cell r="C44" t="str">
            <v>接管座</v>
          </cell>
          <cell r="D44" t="str">
            <v>DN20</v>
          </cell>
          <cell r="E44" t="str">
            <v>PN100</v>
          </cell>
          <cell r="F44">
            <v>20</v>
          </cell>
          <cell r="G44">
            <v>0.29</v>
          </cell>
          <cell r="H44">
            <v>100</v>
          </cell>
          <cell r="I44">
            <v>25</v>
          </cell>
          <cell r="J44">
            <v>25</v>
          </cell>
          <cell r="K44">
            <v>32</v>
          </cell>
          <cell r="L44">
            <v>2</v>
          </cell>
          <cell r="M44">
            <v>5.5</v>
          </cell>
        </row>
        <row r="45">
          <cell r="B45" t="str">
            <v>GD0414-04</v>
          </cell>
          <cell r="C45" t="str">
            <v>接管座</v>
          </cell>
          <cell r="D45" t="str">
            <v>DN25</v>
          </cell>
          <cell r="E45" t="str">
            <v>PN100</v>
          </cell>
          <cell r="F45">
            <v>20</v>
          </cell>
          <cell r="G45">
            <v>0.37</v>
          </cell>
          <cell r="H45">
            <v>100</v>
          </cell>
          <cell r="I45">
            <v>32</v>
          </cell>
          <cell r="J45">
            <v>32</v>
          </cell>
          <cell r="K45">
            <v>38</v>
          </cell>
          <cell r="L45">
            <v>2.5</v>
          </cell>
          <cell r="M45">
            <v>5.5</v>
          </cell>
        </row>
        <row r="46">
          <cell r="B46" t="str">
            <v>GD0414-05</v>
          </cell>
          <cell r="C46" t="str">
            <v>接管座</v>
          </cell>
          <cell r="D46" t="str">
            <v>DN32</v>
          </cell>
          <cell r="E46" t="str">
            <v>PN100</v>
          </cell>
          <cell r="F46">
            <v>20</v>
          </cell>
          <cell r="G46">
            <v>0.55</v>
          </cell>
          <cell r="H46">
            <v>120</v>
          </cell>
          <cell r="I46">
            <v>38</v>
          </cell>
          <cell r="J46">
            <v>38</v>
          </cell>
          <cell r="K46">
            <v>45</v>
          </cell>
          <cell r="L46">
            <v>2.5</v>
          </cell>
          <cell r="M46">
            <v>6.5</v>
          </cell>
        </row>
        <row r="47">
          <cell r="B47" t="str">
            <v>GD0414-06</v>
          </cell>
          <cell r="C47" t="str">
            <v>接管座</v>
          </cell>
          <cell r="D47" t="str">
            <v>DN40</v>
          </cell>
          <cell r="E47" t="str">
            <v>PN100</v>
          </cell>
          <cell r="F47">
            <v>20</v>
          </cell>
          <cell r="G47">
            <v>0.98</v>
          </cell>
          <cell r="H47">
            <v>120</v>
          </cell>
          <cell r="I47">
            <v>45</v>
          </cell>
          <cell r="J47">
            <v>45</v>
          </cell>
          <cell r="K47">
            <v>57</v>
          </cell>
          <cell r="L47">
            <v>3</v>
          </cell>
          <cell r="M47">
            <v>9</v>
          </cell>
        </row>
        <row r="48">
          <cell r="B48" t="str">
            <v>GD0414-07</v>
          </cell>
          <cell r="C48" t="str">
            <v>接管座</v>
          </cell>
          <cell r="D48" t="str">
            <v>DN50</v>
          </cell>
          <cell r="E48" t="str">
            <v>PN100</v>
          </cell>
          <cell r="F48">
            <v>20</v>
          </cell>
          <cell r="G48">
            <v>1.36</v>
          </cell>
          <cell r="H48">
            <v>120</v>
          </cell>
          <cell r="I48">
            <v>57</v>
          </cell>
          <cell r="J48">
            <v>57</v>
          </cell>
          <cell r="K48">
            <v>71</v>
          </cell>
          <cell r="L48">
            <v>3</v>
          </cell>
          <cell r="M48">
            <v>10</v>
          </cell>
        </row>
        <row r="49">
          <cell r="B49" t="str">
            <v>GD0414-08</v>
          </cell>
          <cell r="C49" t="str">
            <v>接管座</v>
          </cell>
          <cell r="D49" t="str">
            <v>DN65</v>
          </cell>
          <cell r="E49" t="str">
            <v>PN100</v>
          </cell>
          <cell r="F49">
            <v>20</v>
          </cell>
          <cell r="G49">
            <v>2.32</v>
          </cell>
          <cell r="H49">
            <v>140</v>
          </cell>
          <cell r="I49">
            <v>76</v>
          </cell>
          <cell r="J49">
            <v>76</v>
          </cell>
          <cell r="K49">
            <v>89</v>
          </cell>
          <cell r="L49">
            <v>4</v>
          </cell>
          <cell r="M49">
            <v>11</v>
          </cell>
        </row>
        <row r="50">
          <cell r="B50" t="str">
            <v>GD0414-11</v>
          </cell>
          <cell r="C50" t="str">
            <v>接管座</v>
          </cell>
          <cell r="D50" t="str">
            <v>DN10</v>
          </cell>
          <cell r="E50" t="str">
            <v>PN100</v>
          </cell>
          <cell r="F50">
            <v>20</v>
          </cell>
          <cell r="G50">
            <v>0.18</v>
          </cell>
          <cell r="H50">
            <v>90</v>
          </cell>
          <cell r="I50">
            <v>14</v>
          </cell>
          <cell r="J50">
            <v>14</v>
          </cell>
          <cell r="K50">
            <v>22</v>
          </cell>
          <cell r="L50">
            <v>2</v>
          </cell>
          <cell r="M50">
            <v>6</v>
          </cell>
        </row>
        <row r="51">
          <cell r="B51" t="str">
            <v>GD0414-12</v>
          </cell>
          <cell r="C51" t="str">
            <v>接管座</v>
          </cell>
          <cell r="D51" t="str">
            <v>DN15</v>
          </cell>
          <cell r="E51" t="str">
            <v>PN100</v>
          </cell>
          <cell r="F51">
            <v>20</v>
          </cell>
          <cell r="G51">
            <v>0.29</v>
          </cell>
          <cell r="H51">
            <v>90</v>
          </cell>
          <cell r="I51">
            <v>18</v>
          </cell>
          <cell r="J51">
            <v>18</v>
          </cell>
          <cell r="K51">
            <v>29</v>
          </cell>
          <cell r="L51">
            <v>2</v>
          </cell>
          <cell r="M51">
            <v>7.5</v>
          </cell>
        </row>
        <row r="52">
          <cell r="B52" t="str">
            <v>GD0414-13</v>
          </cell>
          <cell r="C52" t="str">
            <v>接管座</v>
          </cell>
          <cell r="D52" t="str">
            <v>DN20</v>
          </cell>
          <cell r="E52" t="str">
            <v>PN100</v>
          </cell>
          <cell r="F52">
            <v>20</v>
          </cell>
          <cell r="G52">
            <v>0.44</v>
          </cell>
          <cell r="H52">
            <v>100</v>
          </cell>
          <cell r="I52">
            <v>25</v>
          </cell>
          <cell r="J52">
            <v>25</v>
          </cell>
          <cell r="K52">
            <v>36</v>
          </cell>
          <cell r="L52">
            <v>2</v>
          </cell>
          <cell r="M52">
            <v>7.5</v>
          </cell>
        </row>
        <row r="53">
          <cell r="B53" t="str">
            <v>GD0414-14</v>
          </cell>
          <cell r="C53" t="str">
            <v>接管座</v>
          </cell>
          <cell r="D53" t="str">
            <v>DN25</v>
          </cell>
          <cell r="E53" t="str">
            <v>PN100</v>
          </cell>
          <cell r="F53">
            <v>20</v>
          </cell>
          <cell r="G53">
            <v>0.55</v>
          </cell>
          <cell r="H53">
            <v>100</v>
          </cell>
          <cell r="I53">
            <v>32</v>
          </cell>
          <cell r="J53">
            <v>32</v>
          </cell>
          <cell r="K53">
            <v>42</v>
          </cell>
          <cell r="L53">
            <v>2.5</v>
          </cell>
          <cell r="M53">
            <v>7.5</v>
          </cell>
        </row>
        <row r="54">
          <cell r="B54" t="str">
            <v>GD0414-15</v>
          </cell>
          <cell r="C54" t="str">
            <v>接管座</v>
          </cell>
          <cell r="D54" t="str">
            <v>DN32</v>
          </cell>
          <cell r="E54" t="str">
            <v>PN100</v>
          </cell>
          <cell r="F54">
            <v>20</v>
          </cell>
          <cell r="G54">
            <v>0.79</v>
          </cell>
          <cell r="H54">
            <v>120</v>
          </cell>
          <cell r="I54">
            <v>38</v>
          </cell>
          <cell r="J54">
            <v>38</v>
          </cell>
          <cell r="K54">
            <v>49</v>
          </cell>
          <cell r="L54">
            <v>2.5</v>
          </cell>
          <cell r="M54">
            <v>8.5</v>
          </cell>
        </row>
        <row r="55">
          <cell r="B55" t="str">
            <v>GD0414-16</v>
          </cell>
          <cell r="C55" t="str">
            <v>接管座</v>
          </cell>
          <cell r="D55" t="str">
            <v>DN40</v>
          </cell>
          <cell r="E55" t="str">
            <v>PN100</v>
          </cell>
          <cell r="F55">
            <v>20</v>
          </cell>
          <cell r="G55">
            <v>1.31</v>
          </cell>
          <cell r="H55">
            <v>120</v>
          </cell>
          <cell r="I55">
            <v>45</v>
          </cell>
          <cell r="J55">
            <v>45</v>
          </cell>
          <cell r="K55">
            <v>61</v>
          </cell>
          <cell r="L55">
            <v>3</v>
          </cell>
          <cell r="M55">
            <v>11</v>
          </cell>
        </row>
        <row r="56">
          <cell r="B56" t="str">
            <v>GD0414-17</v>
          </cell>
          <cell r="C56" t="str">
            <v>接管座</v>
          </cell>
          <cell r="D56" t="str">
            <v>DN50</v>
          </cell>
          <cell r="E56" t="str">
            <v>PN100</v>
          </cell>
          <cell r="F56">
            <v>20</v>
          </cell>
          <cell r="G56">
            <v>1.81</v>
          </cell>
          <cell r="H56">
            <v>120</v>
          </cell>
          <cell r="I56">
            <v>57</v>
          </cell>
          <cell r="J56">
            <v>57</v>
          </cell>
          <cell r="K56">
            <v>75</v>
          </cell>
          <cell r="L56">
            <v>3</v>
          </cell>
          <cell r="M56">
            <v>12</v>
          </cell>
        </row>
        <row r="57">
          <cell r="B57" t="str">
            <v>GD0414-18</v>
          </cell>
          <cell r="C57" t="str">
            <v>接管座</v>
          </cell>
          <cell r="D57" t="str">
            <v>DN65</v>
          </cell>
          <cell r="E57" t="str">
            <v>PN100</v>
          </cell>
          <cell r="F57">
            <v>20</v>
          </cell>
          <cell r="G57">
            <v>2.94</v>
          </cell>
          <cell r="H57">
            <v>140</v>
          </cell>
          <cell r="I57">
            <v>76</v>
          </cell>
          <cell r="J57">
            <v>76</v>
          </cell>
          <cell r="K57">
            <v>93</v>
          </cell>
          <cell r="L57">
            <v>4</v>
          </cell>
          <cell r="M57">
            <v>13</v>
          </cell>
        </row>
        <row r="58">
          <cell r="A58" t="str">
            <v>三</v>
          </cell>
          <cell r="B58" t="str">
            <v>GD0415</v>
          </cell>
          <cell r="C58" t="str">
            <v>17.15MPa22.56MPa28.22Mpa230°C</v>
          </cell>
        </row>
        <row r="59">
          <cell r="B59" t="str">
            <v>GD0415-01</v>
          </cell>
          <cell r="C59" t="str">
            <v>接管座</v>
          </cell>
          <cell r="D59" t="str">
            <v>DN10</v>
          </cell>
          <cell r="E59" t="str">
            <v>PN170</v>
          </cell>
          <cell r="F59" t="str">
            <v>20G</v>
          </cell>
          <cell r="G59">
            <v>0.18</v>
          </cell>
          <cell r="H59">
            <v>100</v>
          </cell>
          <cell r="I59">
            <v>16</v>
          </cell>
          <cell r="J59">
            <v>16</v>
          </cell>
          <cell r="K59">
            <v>22</v>
          </cell>
          <cell r="L59">
            <v>2.5</v>
          </cell>
          <cell r="M59">
            <v>5.5</v>
          </cell>
        </row>
        <row r="60">
          <cell r="B60" t="str">
            <v>GD0415-02</v>
          </cell>
          <cell r="C60" t="str">
            <v>接管座</v>
          </cell>
          <cell r="D60" t="str">
            <v>DN20</v>
          </cell>
          <cell r="E60" t="str">
            <v>PN170</v>
          </cell>
          <cell r="F60" t="str">
            <v>20G</v>
          </cell>
          <cell r="G60">
            <v>0.51</v>
          </cell>
          <cell r="H60">
            <v>120</v>
          </cell>
          <cell r="I60">
            <v>28</v>
          </cell>
          <cell r="J60">
            <v>28</v>
          </cell>
          <cell r="K60">
            <v>38</v>
          </cell>
          <cell r="L60">
            <v>2.5</v>
          </cell>
          <cell r="M60">
            <v>7.5</v>
          </cell>
        </row>
        <row r="61">
          <cell r="B61" t="str">
            <v>GD0415-03</v>
          </cell>
          <cell r="C61" t="str">
            <v>接管座</v>
          </cell>
          <cell r="D61" t="str">
            <v>DN25</v>
          </cell>
          <cell r="E61" t="str">
            <v>PN170</v>
          </cell>
          <cell r="F61" t="str">
            <v>20G</v>
          </cell>
          <cell r="G61">
            <v>0.64</v>
          </cell>
          <cell r="H61">
            <v>120</v>
          </cell>
          <cell r="I61">
            <v>38</v>
          </cell>
          <cell r="J61">
            <v>38</v>
          </cell>
          <cell r="K61">
            <v>44</v>
          </cell>
          <cell r="L61">
            <v>3</v>
          </cell>
          <cell r="M61">
            <v>7.5</v>
          </cell>
        </row>
        <row r="62">
          <cell r="B62" t="str">
            <v>GD0415-04</v>
          </cell>
          <cell r="C62" t="str">
            <v>接管座</v>
          </cell>
          <cell r="D62" t="str">
            <v>DN32</v>
          </cell>
          <cell r="E62" t="str">
            <v>PN170</v>
          </cell>
          <cell r="F62" t="str">
            <v>20G</v>
          </cell>
          <cell r="G62">
            <v>0.92</v>
          </cell>
          <cell r="H62">
            <v>120</v>
          </cell>
          <cell r="I62">
            <v>42</v>
          </cell>
          <cell r="J62">
            <v>42</v>
          </cell>
          <cell r="K62">
            <v>54</v>
          </cell>
          <cell r="L62">
            <v>3.5</v>
          </cell>
          <cell r="M62">
            <v>905</v>
          </cell>
        </row>
        <row r="63">
          <cell r="B63" t="str">
            <v>GD0415-05</v>
          </cell>
          <cell r="C63" t="str">
            <v>接管座</v>
          </cell>
          <cell r="D63" t="str">
            <v>DN40</v>
          </cell>
          <cell r="E63" t="str">
            <v>PN170</v>
          </cell>
          <cell r="F63" t="str">
            <v>20G</v>
          </cell>
          <cell r="G63">
            <v>1.16</v>
          </cell>
          <cell r="H63">
            <v>120</v>
          </cell>
          <cell r="I63">
            <v>48</v>
          </cell>
          <cell r="J63">
            <v>48</v>
          </cell>
          <cell r="K63">
            <v>60</v>
          </cell>
          <cell r="L63">
            <v>4.5</v>
          </cell>
          <cell r="M63">
            <v>10</v>
          </cell>
        </row>
        <row r="64">
          <cell r="B64" t="str">
            <v>GD0415-06</v>
          </cell>
          <cell r="C64" t="str">
            <v>接管座</v>
          </cell>
          <cell r="D64" t="str">
            <v>DN45</v>
          </cell>
          <cell r="E64" t="str">
            <v>PN170</v>
          </cell>
          <cell r="F64" t="str">
            <v>20G</v>
          </cell>
          <cell r="G64">
            <v>1.86</v>
          </cell>
          <cell r="H64">
            <v>140</v>
          </cell>
          <cell r="I64">
            <v>60</v>
          </cell>
          <cell r="J64">
            <v>60</v>
          </cell>
          <cell r="K64">
            <v>72</v>
          </cell>
          <cell r="L64">
            <v>5</v>
          </cell>
          <cell r="M64">
            <v>11</v>
          </cell>
        </row>
        <row r="65">
          <cell r="B65" t="str">
            <v>GD0415-07</v>
          </cell>
          <cell r="C65" t="str">
            <v>接管座</v>
          </cell>
          <cell r="D65" t="str">
            <v>DN50</v>
          </cell>
          <cell r="E65" t="str">
            <v>PN170</v>
          </cell>
          <cell r="F65" t="str">
            <v>20G</v>
          </cell>
          <cell r="G65">
            <v>2.66</v>
          </cell>
          <cell r="H65">
            <v>140</v>
          </cell>
          <cell r="I65">
            <v>76</v>
          </cell>
          <cell r="J65">
            <v>76</v>
          </cell>
          <cell r="K65">
            <v>88</v>
          </cell>
          <cell r="L65">
            <v>6</v>
          </cell>
          <cell r="M65">
            <v>12</v>
          </cell>
        </row>
        <row r="66">
          <cell r="B66" t="str">
            <v>GD0415-08</v>
          </cell>
          <cell r="C66" t="str">
            <v>接管座</v>
          </cell>
          <cell r="D66" t="str">
            <v>DN65</v>
          </cell>
          <cell r="E66" t="str">
            <v>PN170</v>
          </cell>
          <cell r="F66" t="str">
            <v>20G</v>
          </cell>
          <cell r="G66">
            <v>4.41</v>
          </cell>
          <cell r="H66">
            <v>160</v>
          </cell>
          <cell r="I66">
            <v>89</v>
          </cell>
          <cell r="J66">
            <v>89</v>
          </cell>
          <cell r="K66">
            <v>104</v>
          </cell>
          <cell r="L66">
            <v>7</v>
          </cell>
          <cell r="M66">
            <v>15</v>
          </cell>
        </row>
        <row r="67">
          <cell r="B67" t="str">
            <v>GD0415-11</v>
          </cell>
          <cell r="C67" t="str">
            <v>接管座</v>
          </cell>
          <cell r="D67" t="str">
            <v>DN10</v>
          </cell>
          <cell r="E67" t="str">
            <v>PN280</v>
          </cell>
          <cell r="F67" t="str">
            <v>20G</v>
          </cell>
          <cell r="G67">
            <v>0.25</v>
          </cell>
          <cell r="H67">
            <v>100</v>
          </cell>
          <cell r="I67">
            <v>16</v>
          </cell>
          <cell r="J67">
            <v>16</v>
          </cell>
          <cell r="K67">
            <v>25</v>
          </cell>
          <cell r="L67">
            <v>2.5</v>
          </cell>
          <cell r="M67">
            <v>7</v>
          </cell>
        </row>
        <row r="68">
          <cell r="B68" t="str">
            <v>GD0415-22</v>
          </cell>
          <cell r="C68" t="str">
            <v>接管座</v>
          </cell>
          <cell r="D68" t="str">
            <v>DN20</v>
          </cell>
          <cell r="E68" t="str">
            <v>PN230</v>
          </cell>
          <cell r="F68" t="str">
            <v>20G</v>
          </cell>
          <cell r="G68">
            <v>0.62</v>
          </cell>
          <cell r="H68">
            <v>120</v>
          </cell>
          <cell r="I68">
            <v>28</v>
          </cell>
          <cell r="J68">
            <v>28</v>
          </cell>
          <cell r="K68">
            <v>40</v>
          </cell>
          <cell r="L68">
            <v>3</v>
          </cell>
          <cell r="M68">
            <v>9</v>
          </cell>
        </row>
        <row r="69">
          <cell r="B69" t="str">
            <v>GD0415-23</v>
          </cell>
          <cell r="C69" t="str">
            <v>接管座</v>
          </cell>
          <cell r="D69" t="str">
            <v>DN25</v>
          </cell>
          <cell r="E69" t="str">
            <v>PN230</v>
          </cell>
          <cell r="F69" t="str">
            <v>20G</v>
          </cell>
          <cell r="G69">
            <v>0.96</v>
          </cell>
          <cell r="H69">
            <v>120</v>
          </cell>
          <cell r="I69">
            <v>38</v>
          </cell>
          <cell r="J69">
            <v>38</v>
          </cell>
          <cell r="K69">
            <v>51</v>
          </cell>
          <cell r="L69">
            <v>4</v>
          </cell>
          <cell r="M69">
            <v>11</v>
          </cell>
        </row>
        <row r="70">
          <cell r="B70" t="str">
            <v>GD0415-24</v>
          </cell>
          <cell r="C70" t="str">
            <v>接管座</v>
          </cell>
          <cell r="D70" t="str">
            <v>DN32</v>
          </cell>
          <cell r="E70" t="str">
            <v>PN230</v>
          </cell>
          <cell r="F70" t="str">
            <v>20G</v>
          </cell>
          <cell r="G70">
            <v>1.13</v>
          </cell>
          <cell r="H70">
            <v>120</v>
          </cell>
          <cell r="I70">
            <v>42</v>
          </cell>
          <cell r="J70">
            <v>42</v>
          </cell>
          <cell r="K70">
            <v>56</v>
          </cell>
          <cell r="L70">
            <v>4</v>
          </cell>
          <cell r="M70">
            <v>11</v>
          </cell>
        </row>
        <row r="71">
          <cell r="B71" t="str">
            <v>GD0415-25</v>
          </cell>
          <cell r="C71" t="str">
            <v>接管座</v>
          </cell>
          <cell r="D71" t="str">
            <v>DN40</v>
          </cell>
          <cell r="E71" t="str">
            <v>PN230</v>
          </cell>
          <cell r="F71" t="str">
            <v>20G</v>
          </cell>
          <cell r="G71">
            <v>1.4</v>
          </cell>
          <cell r="H71">
            <v>120</v>
          </cell>
          <cell r="I71">
            <v>48</v>
          </cell>
          <cell r="J71">
            <v>48</v>
          </cell>
          <cell r="K71">
            <v>62</v>
          </cell>
          <cell r="L71">
            <v>5</v>
          </cell>
          <cell r="M71">
            <v>12</v>
          </cell>
        </row>
        <row r="72">
          <cell r="B72" t="str">
            <v>GD0415-26</v>
          </cell>
          <cell r="C72" t="str">
            <v>接管座</v>
          </cell>
          <cell r="D72" t="str">
            <v>DN45</v>
          </cell>
          <cell r="E72" t="str">
            <v>PN230</v>
          </cell>
          <cell r="F72" t="str">
            <v>20G</v>
          </cell>
          <cell r="G72">
            <v>2.28</v>
          </cell>
          <cell r="H72">
            <v>140</v>
          </cell>
          <cell r="I72">
            <v>60</v>
          </cell>
          <cell r="J72">
            <v>60</v>
          </cell>
          <cell r="K72">
            <v>74</v>
          </cell>
          <cell r="L72">
            <v>6</v>
          </cell>
          <cell r="M72">
            <v>13</v>
          </cell>
        </row>
        <row r="73">
          <cell r="B73" t="str">
            <v>GD0415-27</v>
          </cell>
          <cell r="C73" t="str">
            <v>接管座</v>
          </cell>
          <cell r="D73" t="str">
            <v>DN50</v>
          </cell>
          <cell r="E73" t="str">
            <v>PN230</v>
          </cell>
          <cell r="F73" t="str">
            <v>20G</v>
          </cell>
          <cell r="G73">
            <v>3.31</v>
          </cell>
          <cell r="H73">
            <v>140</v>
          </cell>
          <cell r="I73">
            <v>76</v>
          </cell>
          <cell r="J73">
            <v>76</v>
          </cell>
          <cell r="K73">
            <v>90</v>
          </cell>
          <cell r="L73">
            <v>8</v>
          </cell>
          <cell r="M73">
            <v>15</v>
          </cell>
        </row>
        <row r="74">
          <cell r="B74" t="str">
            <v>GD0415-28</v>
          </cell>
          <cell r="C74" t="str">
            <v>接管座</v>
          </cell>
          <cell r="D74" t="str">
            <v>DN65</v>
          </cell>
          <cell r="E74" t="str">
            <v>PN230</v>
          </cell>
          <cell r="F74" t="str">
            <v>20G</v>
          </cell>
          <cell r="G74">
            <v>5.29</v>
          </cell>
          <cell r="H74">
            <v>160</v>
          </cell>
          <cell r="I74">
            <v>89</v>
          </cell>
          <cell r="J74">
            <v>89</v>
          </cell>
          <cell r="K74">
            <v>106</v>
          </cell>
          <cell r="L74">
            <v>9</v>
          </cell>
          <cell r="M74">
            <v>18</v>
          </cell>
        </row>
        <row r="75">
          <cell r="B75" t="str">
            <v>GD0415-42</v>
          </cell>
          <cell r="C75" t="str">
            <v>接管座</v>
          </cell>
          <cell r="D75" t="str">
            <v>DN20</v>
          </cell>
          <cell r="E75" t="str">
            <v>PN280</v>
          </cell>
          <cell r="F75" t="str">
            <v>20G</v>
          </cell>
          <cell r="G75">
            <v>0.64</v>
          </cell>
          <cell r="H75">
            <v>120</v>
          </cell>
          <cell r="I75">
            <v>28</v>
          </cell>
          <cell r="J75">
            <v>28</v>
          </cell>
          <cell r="K75">
            <v>40</v>
          </cell>
          <cell r="L75">
            <v>3.5</v>
          </cell>
          <cell r="M75">
            <v>10</v>
          </cell>
        </row>
        <row r="76">
          <cell r="B76" t="str">
            <v>GD0415-43</v>
          </cell>
          <cell r="C76" t="str">
            <v>接管座</v>
          </cell>
          <cell r="D76" t="str">
            <v>DN25</v>
          </cell>
          <cell r="E76" t="str">
            <v>PN280</v>
          </cell>
          <cell r="F76" t="str">
            <v>20G</v>
          </cell>
          <cell r="G76">
            <v>1.03</v>
          </cell>
          <cell r="H76">
            <v>120</v>
          </cell>
          <cell r="I76">
            <v>38</v>
          </cell>
          <cell r="J76">
            <v>38</v>
          </cell>
          <cell r="K76">
            <v>51</v>
          </cell>
          <cell r="L76">
            <v>5</v>
          </cell>
          <cell r="M76">
            <v>12</v>
          </cell>
        </row>
        <row r="77">
          <cell r="B77" t="str">
            <v>GD0415-44</v>
          </cell>
          <cell r="C77" t="str">
            <v>接管座</v>
          </cell>
          <cell r="D77" t="str">
            <v>DN32</v>
          </cell>
          <cell r="E77" t="str">
            <v>PN280</v>
          </cell>
          <cell r="F77" t="str">
            <v>20G</v>
          </cell>
          <cell r="G77">
            <v>1.24</v>
          </cell>
          <cell r="H77">
            <v>120</v>
          </cell>
          <cell r="I77">
            <v>42</v>
          </cell>
          <cell r="J77">
            <v>42</v>
          </cell>
          <cell r="K77">
            <v>56</v>
          </cell>
          <cell r="L77">
            <v>5.5</v>
          </cell>
          <cell r="M77">
            <v>13</v>
          </cell>
        </row>
        <row r="78">
          <cell r="B78" t="str">
            <v>GD0415-45</v>
          </cell>
          <cell r="C78" t="str">
            <v>接管座</v>
          </cell>
          <cell r="D78" t="str">
            <v>DN40</v>
          </cell>
          <cell r="E78" t="str">
            <v>PN280</v>
          </cell>
          <cell r="F78" t="str">
            <v>20G</v>
          </cell>
          <cell r="G78">
            <v>1.51</v>
          </cell>
          <cell r="H78">
            <v>120</v>
          </cell>
          <cell r="I78">
            <v>48</v>
          </cell>
          <cell r="J78">
            <v>48</v>
          </cell>
          <cell r="K78">
            <v>62</v>
          </cell>
          <cell r="L78">
            <v>6</v>
          </cell>
          <cell r="M78">
            <v>13</v>
          </cell>
        </row>
        <row r="79">
          <cell r="B79" t="str">
            <v>GD0415-46</v>
          </cell>
          <cell r="C79" t="str">
            <v>接管座</v>
          </cell>
          <cell r="D79" t="str">
            <v>DN45</v>
          </cell>
          <cell r="E79" t="str">
            <v>PN280</v>
          </cell>
          <cell r="F79" t="str">
            <v>20G</v>
          </cell>
          <cell r="G79">
            <v>2.61</v>
          </cell>
          <cell r="H79">
            <v>140</v>
          </cell>
          <cell r="I79">
            <v>60</v>
          </cell>
          <cell r="J79">
            <v>60</v>
          </cell>
          <cell r="K79">
            <v>75</v>
          </cell>
          <cell r="L79">
            <v>7.5</v>
          </cell>
          <cell r="M79">
            <v>15</v>
          </cell>
        </row>
        <row r="80">
          <cell r="B80" t="str">
            <v>GD0415-47</v>
          </cell>
          <cell r="C80" t="str">
            <v>接管座</v>
          </cell>
          <cell r="D80" t="str">
            <v>DN50</v>
          </cell>
          <cell r="E80" t="str">
            <v>PN280</v>
          </cell>
          <cell r="F80" t="str">
            <v>20G</v>
          </cell>
          <cell r="G80">
            <v>3.94</v>
          </cell>
          <cell r="H80">
            <v>140</v>
          </cell>
          <cell r="I80">
            <v>76</v>
          </cell>
          <cell r="J80">
            <v>76</v>
          </cell>
          <cell r="K80">
            <v>92</v>
          </cell>
          <cell r="L80">
            <v>10</v>
          </cell>
          <cell r="M80">
            <v>18</v>
          </cell>
        </row>
        <row r="81">
          <cell r="B81" t="str">
            <v>GD0415-48</v>
          </cell>
          <cell r="C81" t="str">
            <v>接管座</v>
          </cell>
          <cell r="D81" t="str">
            <v>DN65</v>
          </cell>
          <cell r="E81" t="str">
            <v>PN280</v>
          </cell>
          <cell r="F81" t="str">
            <v>20G</v>
          </cell>
          <cell r="G81">
            <v>6.1</v>
          </cell>
          <cell r="H81">
            <v>160</v>
          </cell>
          <cell r="I81">
            <v>89</v>
          </cell>
          <cell r="J81">
            <v>89</v>
          </cell>
          <cell r="K81">
            <v>106</v>
          </cell>
          <cell r="L81">
            <v>12</v>
          </cell>
          <cell r="M81">
            <v>21</v>
          </cell>
        </row>
        <row r="82">
          <cell r="B82" t="str">
            <v>GD0415-12</v>
          </cell>
          <cell r="C82" t="str">
            <v>接管座</v>
          </cell>
          <cell r="D82" t="str">
            <v>DN20</v>
          </cell>
          <cell r="E82" t="str">
            <v>PN170</v>
          </cell>
          <cell r="F82" t="str">
            <v>20G</v>
          </cell>
          <cell r="G82">
            <v>0.73</v>
          </cell>
          <cell r="H82">
            <v>120</v>
          </cell>
          <cell r="I82">
            <v>28</v>
          </cell>
          <cell r="J82">
            <v>28</v>
          </cell>
          <cell r="K82">
            <v>42</v>
          </cell>
          <cell r="L82">
            <v>2.5</v>
          </cell>
          <cell r="M82">
            <v>9.5</v>
          </cell>
        </row>
        <row r="83">
          <cell r="B83" t="str">
            <v>GD0415-13</v>
          </cell>
          <cell r="C83" t="str">
            <v>接管座</v>
          </cell>
          <cell r="D83" t="str">
            <v>DN25</v>
          </cell>
          <cell r="E83" t="str">
            <v>PN170</v>
          </cell>
          <cell r="F83" t="str">
            <v>20G</v>
          </cell>
          <cell r="G83">
            <v>0.94</v>
          </cell>
          <cell r="H83">
            <v>120</v>
          </cell>
          <cell r="I83">
            <v>38</v>
          </cell>
          <cell r="J83">
            <v>38</v>
          </cell>
          <cell r="K83">
            <v>49</v>
          </cell>
          <cell r="L83">
            <v>3</v>
          </cell>
          <cell r="M83">
            <v>105</v>
          </cell>
        </row>
        <row r="84">
          <cell r="B84" t="str">
            <v>GD0415-14</v>
          </cell>
          <cell r="C84" t="str">
            <v>接管座</v>
          </cell>
          <cell r="D84" t="str">
            <v>DN32</v>
          </cell>
          <cell r="E84" t="str">
            <v>PN170</v>
          </cell>
          <cell r="F84" t="str">
            <v>20G</v>
          </cell>
          <cell r="G84">
            <v>1.23</v>
          </cell>
          <cell r="H84">
            <v>120</v>
          </cell>
          <cell r="I84">
            <v>42</v>
          </cell>
          <cell r="J84">
            <v>42</v>
          </cell>
          <cell r="K84">
            <v>58</v>
          </cell>
          <cell r="L84">
            <v>3.5</v>
          </cell>
          <cell r="M84">
            <v>11</v>
          </cell>
        </row>
        <row r="85">
          <cell r="B85" t="str">
            <v>GD0415-15</v>
          </cell>
          <cell r="C85" t="str">
            <v>接管座</v>
          </cell>
          <cell r="D85" t="str">
            <v>DN40</v>
          </cell>
          <cell r="E85" t="str">
            <v>PN170</v>
          </cell>
          <cell r="F85" t="str">
            <v>20G</v>
          </cell>
          <cell r="G85">
            <v>1.51</v>
          </cell>
          <cell r="H85">
            <v>120</v>
          </cell>
          <cell r="I85">
            <v>48</v>
          </cell>
          <cell r="J85">
            <v>48</v>
          </cell>
          <cell r="K85">
            <v>64</v>
          </cell>
          <cell r="L85">
            <v>4.5</v>
          </cell>
          <cell r="M85">
            <v>12</v>
          </cell>
        </row>
        <row r="86">
          <cell r="B86" t="str">
            <v>GD0415-16</v>
          </cell>
          <cell r="C86" t="str">
            <v>接管座</v>
          </cell>
          <cell r="D86" t="str">
            <v>DN45</v>
          </cell>
          <cell r="E86" t="str">
            <v>PN170</v>
          </cell>
          <cell r="F86" t="str">
            <v>20G</v>
          </cell>
          <cell r="G86">
            <v>2.36</v>
          </cell>
          <cell r="H86">
            <v>140</v>
          </cell>
          <cell r="I86">
            <v>60</v>
          </cell>
          <cell r="J86">
            <v>60</v>
          </cell>
          <cell r="K86">
            <v>76</v>
          </cell>
          <cell r="L86">
            <v>5</v>
          </cell>
          <cell r="M86">
            <v>13</v>
          </cell>
        </row>
        <row r="87">
          <cell r="B87" t="str">
            <v>GD0415-17</v>
          </cell>
          <cell r="C87" t="str">
            <v>接管座</v>
          </cell>
          <cell r="D87" t="str">
            <v>DN50</v>
          </cell>
          <cell r="E87" t="str">
            <v>PN170</v>
          </cell>
          <cell r="F87" t="str">
            <v>20G</v>
          </cell>
          <cell r="G87">
            <v>3.27</v>
          </cell>
          <cell r="H87">
            <v>140</v>
          </cell>
          <cell r="I87">
            <v>76</v>
          </cell>
          <cell r="J87">
            <v>76</v>
          </cell>
          <cell r="K87">
            <v>92</v>
          </cell>
          <cell r="L87">
            <v>6</v>
          </cell>
          <cell r="M87">
            <v>14</v>
          </cell>
        </row>
        <row r="88">
          <cell r="B88" t="str">
            <v>GD0415-18</v>
          </cell>
          <cell r="C88" t="str">
            <v>接管座</v>
          </cell>
          <cell r="D88" t="str">
            <v>DN65</v>
          </cell>
          <cell r="E88" t="str">
            <v>PN170</v>
          </cell>
          <cell r="F88" t="str">
            <v>20G</v>
          </cell>
          <cell r="G88">
            <v>4.52</v>
          </cell>
          <cell r="H88">
            <v>160</v>
          </cell>
          <cell r="I88">
            <v>89</v>
          </cell>
          <cell r="J88">
            <v>89</v>
          </cell>
          <cell r="K88">
            <v>108</v>
          </cell>
          <cell r="L88">
            <v>7</v>
          </cell>
          <cell r="M88">
            <v>17</v>
          </cell>
        </row>
        <row r="89">
          <cell r="B89" t="str">
            <v>GD0415-31</v>
          </cell>
          <cell r="C89" t="str">
            <v>接管座</v>
          </cell>
          <cell r="D89" t="str">
            <v>DN10</v>
          </cell>
          <cell r="E89" t="str">
            <v>PN230</v>
          </cell>
          <cell r="F89" t="str">
            <v>20G</v>
          </cell>
          <cell r="G89">
            <v>0.32</v>
          </cell>
          <cell r="H89">
            <v>100</v>
          </cell>
          <cell r="I89">
            <v>16</v>
          </cell>
          <cell r="J89">
            <v>16</v>
          </cell>
          <cell r="K89">
            <v>27</v>
          </cell>
          <cell r="L89">
            <v>2.5</v>
          </cell>
          <cell r="M89">
            <v>8</v>
          </cell>
        </row>
        <row r="90">
          <cell r="B90" t="str">
            <v>GD0415-32</v>
          </cell>
          <cell r="C90" t="str">
            <v>接管座</v>
          </cell>
          <cell r="D90" t="str">
            <v>DN20</v>
          </cell>
          <cell r="E90" t="str">
            <v>PN230</v>
          </cell>
          <cell r="F90" t="str">
            <v>20G</v>
          </cell>
          <cell r="G90">
            <v>0.77</v>
          </cell>
          <cell r="H90">
            <v>120</v>
          </cell>
          <cell r="I90">
            <v>28</v>
          </cell>
          <cell r="J90">
            <v>28</v>
          </cell>
          <cell r="K90">
            <v>42</v>
          </cell>
          <cell r="L90">
            <v>3</v>
          </cell>
          <cell r="M90">
            <v>10</v>
          </cell>
        </row>
        <row r="91">
          <cell r="B91" t="str">
            <v>GD0415-33</v>
          </cell>
          <cell r="C91" t="str">
            <v>接管座</v>
          </cell>
          <cell r="D91" t="str">
            <v>DN25</v>
          </cell>
          <cell r="E91" t="str">
            <v>PN230</v>
          </cell>
          <cell r="F91" t="str">
            <v>20G</v>
          </cell>
          <cell r="G91">
            <v>1.22</v>
          </cell>
          <cell r="H91">
            <v>120</v>
          </cell>
          <cell r="I91">
            <v>38</v>
          </cell>
          <cell r="J91">
            <v>38</v>
          </cell>
          <cell r="K91">
            <v>54</v>
          </cell>
          <cell r="L91">
            <v>4</v>
          </cell>
          <cell r="M91">
            <v>12</v>
          </cell>
        </row>
        <row r="92">
          <cell r="B92" t="str">
            <v>GD0415-34</v>
          </cell>
          <cell r="C92" t="str">
            <v>接管座</v>
          </cell>
          <cell r="D92" t="str">
            <v>DN32</v>
          </cell>
          <cell r="E92" t="str">
            <v>PN230</v>
          </cell>
          <cell r="F92" t="str">
            <v>20G</v>
          </cell>
          <cell r="G92">
            <v>1.47</v>
          </cell>
          <cell r="H92">
            <v>120</v>
          </cell>
          <cell r="I92">
            <v>42</v>
          </cell>
          <cell r="J92">
            <v>42</v>
          </cell>
          <cell r="K92">
            <v>60</v>
          </cell>
          <cell r="L92">
            <v>4</v>
          </cell>
          <cell r="M92">
            <v>13</v>
          </cell>
        </row>
        <row r="93">
          <cell r="B93" t="str">
            <v>GD0415-35</v>
          </cell>
          <cell r="C93" t="str">
            <v>接管座</v>
          </cell>
          <cell r="D93" t="str">
            <v>DN40</v>
          </cell>
          <cell r="E93" t="str">
            <v>PN230</v>
          </cell>
          <cell r="F93" t="str">
            <v>20G</v>
          </cell>
          <cell r="G93">
            <v>1.62</v>
          </cell>
          <cell r="H93">
            <v>120</v>
          </cell>
          <cell r="I93">
            <v>48</v>
          </cell>
          <cell r="J93">
            <v>48</v>
          </cell>
          <cell r="K93">
            <v>66</v>
          </cell>
          <cell r="L93">
            <v>5</v>
          </cell>
          <cell r="M93">
            <v>14</v>
          </cell>
        </row>
        <row r="94">
          <cell r="B94" t="str">
            <v>GD0415-36</v>
          </cell>
          <cell r="C94" t="str">
            <v>接管座</v>
          </cell>
          <cell r="D94" t="str">
            <v>DN45</v>
          </cell>
          <cell r="E94" t="str">
            <v>PN230</v>
          </cell>
          <cell r="F94" t="str">
            <v>20G</v>
          </cell>
          <cell r="G94">
            <v>2.34</v>
          </cell>
          <cell r="H94">
            <v>140</v>
          </cell>
          <cell r="I94">
            <v>60</v>
          </cell>
          <cell r="J94">
            <v>60</v>
          </cell>
          <cell r="K94">
            <v>78</v>
          </cell>
          <cell r="L94">
            <v>6</v>
          </cell>
          <cell r="M94">
            <v>15</v>
          </cell>
        </row>
        <row r="95">
          <cell r="B95" t="str">
            <v>GD0415-37</v>
          </cell>
          <cell r="C95" t="str">
            <v>接管座</v>
          </cell>
          <cell r="D95" t="str">
            <v>DN50</v>
          </cell>
          <cell r="E95" t="str">
            <v>PN230</v>
          </cell>
          <cell r="F95" t="str">
            <v>20G</v>
          </cell>
          <cell r="G95">
            <v>3.95</v>
          </cell>
          <cell r="H95">
            <v>140</v>
          </cell>
          <cell r="I95">
            <v>76</v>
          </cell>
          <cell r="J95">
            <v>76</v>
          </cell>
          <cell r="K95">
            <v>94</v>
          </cell>
          <cell r="L95">
            <v>8</v>
          </cell>
          <cell r="M95">
            <v>17</v>
          </cell>
        </row>
        <row r="96">
          <cell r="B96" t="str">
            <v>GD0415-38</v>
          </cell>
          <cell r="C96" t="str">
            <v>接管座</v>
          </cell>
          <cell r="D96" t="str">
            <v>DN65</v>
          </cell>
          <cell r="E96" t="str">
            <v>PN230</v>
          </cell>
          <cell r="F96" t="str">
            <v>20G</v>
          </cell>
          <cell r="G96">
            <v>6.19</v>
          </cell>
          <cell r="H96">
            <v>160</v>
          </cell>
          <cell r="I96">
            <v>89</v>
          </cell>
          <cell r="J96">
            <v>89</v>
          </cell>
          <cell r="K96">
            <v>110</v>
          </cell>
          <cell r="L96">
            <v>9</v>
          </cell>
          <cell r="M96">
            <v>20</v>
          </cell>
        </row>
        <row r="97">
          <cell r="B97" t="str">
            <v>GD0415-52</v>
          </cell>
          <cell r="C97" t="str">
            <v>接管座</v>
          </cell>
          <cell r="D97" t="str">
            <v>DN20</v>
          </cell>
          <cell r="E97" t="str">
            <v>PN280</v>
          </cell>
          <cell r="F97" t="str">
            <v>20G</v>
          </cell>
          <cell r="G97">
            <v>0.8</v>
          </cell>
          <cell r="H97">
            <v>120</v>
          </cell>
          <cell r="I97">
            <v>28</v>
          </cell>
          <cell r="J97">
            <v>28</v>
          </cell>
          <cell r="K97">
            <v>42</v>
          </cell>
          <cell r="L97">
            <v>3.5</v>
          </cell>
          <cell r="M97">
            <v>11</v>
          </cell>
        </row>
        <row r="98">
          <cell r="B98" t="str">
            <v>GD0415-53</v>
          </cell>
          <cell r="C98" t="str">
            <v>接管座</v>
          </cell>
          <cell r="D98" t="str">
            <v>DN25</v>
          </cell>
          <cell r="E98" t="str">
            <v>PN280</v>
          </cell>
          <cell r="F98" t="str">
            <v>20G</v>
          </cell>
          <cell r="G98">
            <v>1.31</v>
          </cell>
          <cell r="H98">
            <v>120</v>
          </cell>
          <cell r="I98">
            <v>38</v>
          </cell>
          <cell r="J98">
            <v>38</v>
          </cell>
          <cell r="K98">
            <v>54</v>
          </cell>
          <cell r="L98">
            <v>5</v>
          </cell>
          <cell r="M98">
            <v>13</v>
          </cell>
        </row>
        <row r="99">
          <cell r="B99" t="str">
            <v>GD0415-54</v>
          </cell>
          <cell r="C99" t="str">
            <v>接管座</v>
          </cell>
          <cell r="D99" t="str">
            <v>DN32</v>
          </cell>
          <cell r="E99" t="str">
            <v>PN280</v>
          </cell>
          <cell r="F99" t="str">
            <v>20G</v>
          </cell>
          <cell r="G99">
            <v>1.61</v>
          </cell>
          <cell r="H99">
            <v>120</v>
          </cell>
          <cell r="I99">
            <v>42</v>
          </cell>
          <cell r="J99">
            <v>42</v>
          </cell>
          <cell r="K99">
            <v>60</v>
          </cell>
          <cell r="L99">
            <v>5.5</v>
          </cell>
          <cell r="M99">
            <v>15</v>
          </cell>
        </row>
        <row r="100">
          <cell r="B100" t="str">
            <v>GD0415-55</v>
          </cell>
          <cell r="C100" t="str">
            <v>接管座</v>
          </cell>
          <cell r="D100" t="str">
            <v>DN40</v>
          </cell>
          <cell r="E100" t="str">
            <v>PN280</v>
          </cell>
          <cell r="F100" t="str">
            <v>20G</v>
          </cell>
          <cell r="G100">
            <v>1.88</v>
          </cell>
          <cell r="H100">
            <v>120</v>
          </cell>
          <cell r="I100">
            <v>48</v>
          </cell>
          <cell r="J100">
            <v>48</v>
          </cell>
          <cell r="K100">
            <v>66</v>
          </cell>
          <cell r="L100">
            <v>6</v>
          </cell>
          <cell r="M100">
            <v>15</v>
          </cell>
        </row>
        <row r="101">
          <cell r="B101" t="str">
            <v>GD0415-56</v>
          </cell>
          <cell r="C101" t="str">
            <v>接管座</v>
          </cell>
          <cell r="D101" t="str">
            <v>DN45</v>
          </cell>
          <cell r="E101" t="str">
            <v>PN280</v>
          </cell>
          <cell r="F101" t="str">
            <v>20G</v>
          </cell>
          <cell r="G101">
            <v>3.03</v>
          </cell>
          <cell r="H101">
            <v>140</v>
          </cell>
          <cell r="I101">
            <v>60</v>
          </cell>
          <cell r="J101">
            <v>60</v>
          </cell>
          <cell r="K101">
            <v>78</v>
          </cell>
          <cell r="L101">
            <v>7.5</v>
          </cell>
          <cell r="M101">
            <v>17</v>
          </cell>
        </row>
        <row r="102">
          <cell r="B102" t="str">
            <v>GD0415-57</v>
          </cell>
          <cell r="C102" t="str">
            <v>接管座</v>
          </cell>
          <cell r="D102" t="str">
            <v>DN50</v>
          </cell>
          <cell r="E102" t="str">
            <v>PN280</v>
          </cell>
          <cell r="F102" t="str">
            <v>20G</v>
          </cell>
          <cell r="G102">
            <v>4.35</v>
          </cell>
          <cell r="H102">
            <v>140</v>
          </cell>
          <cell r="I102">
            <v>76</v>
          </cell>
          <cell r="J102">
            <v>76</v>
          </cell>
          <cell r="K102">
            <v>94</v>
          </cell>
          <cell r="L102">
            <v>10</v>
          </cell>
          <cell r="M102">
            <v>19</v>
          </cell>
        </row>
        <row r="103">
          <cell r="B103" t="str">
            <v>GD0415-58</v>
          </cell>
          <cell r="C103" t="str">
            <v>接管座</v>
          </cell>
          <cell r="D103" t="str">
            <v>DN65</v>
          </cell>
          <cell r="E103" t="str">
            <v>PN280</v>
          </cell>
          <cell r="F103" t="str">
            <v>20G</v>
          </cell>
          <cell r="G103">
            <v>6.99</v>
          </cell>
          <cell r="H103">
            <v>160</v>
          </cell>
          <cell r="I103">
            <v>89</v>
          </cell>
          <cell r="J103">
            <v>89</v>
          </cell>
          <cell r="K103">
            <v>110</v>
          </cell>
          <cell r="L103">
            <v>12</v>
          </cell>
          <cell r="M103">
            <v>23</v>
          </cell>
        </row>
      </sheetData>
      <sheetData sheetId="5">
        <row r="1">
          <cell r="B1" t="str">
            <v>图号或标准号</v>
          </cell>
          <cell r="C1" t="str">
            <v>名   称</v>
          </cell>
          <cell r="D1" t="str">
            <v>规  格</v>
          </cell>
          <cell r="E1" t="str">
            <v>公称压力</v>
          </cell>
          <cell r="F1" t="str">
            <v>材料</v>
          </cell>
          <cell r="G1" t="str">
            <v>重量（kg）</v>
          </cell>
        </row>
        <row r="2">
          <cell r="A2" t="str">
            <v>一</v>
          </cell>
          <cell r="B2" t="str">
            <v>GD0604</v>
          </cell>
          <cell r="C2" t="str">
            <v>9.81MPa540℃</v>
          </cell>
          <cell r="D2" t="str">
            <v>椭球形封头</v>
          </cell>
        </row>
        <row r="3">
          <cell r="B3" t="str">
            <v>GD0604-01</v>
          </cell>
          <cell r="C3" t="str">
            <v>堵头</v>
          </cell>
          <cell r="D3" t="str">
            <v>DN100</v>
          </cell>
          <cell r="E3" t="str">
            <v>PN100</v>
          </cell>
          <cell r="F3" t="str">
            <v>12Cr1MoVG</v>
          </cell>
          <cell r="G3">
            <v>5.14</v>
          </cell>
        </row>
        <row r="4">
          <cell r="B4" t="str">
            <v>GD0604-02</v>
          </cell>
          <cell r="C4" t="str">
            <v>堵头</v>
          </cell>
          <cell r="D4" t="str">
            <v>DN125</v>
          </cell>
          <cell r="E4" t="str">
            <v>PN100</v>
          </cell>
          <cell r="F4" t="str">
            <v>12Cr1MoVG</v>
          </cell>
          <cell r="G4">
            <v>8.33</v>
          </cell>
        </row>
        <row r="5">
          <cell r="B5" t="str">
            <v>GD0604-03</v>
          </cell>
          <cell r="C5" t="str">
            <v>堵头</v>
          </cell>
          <cell r="D5" t="str">
            <v>DN150</v>
          </cell>
          <cell r="E5" t="str">
            <v>PN100</v>
          </cell>
          <cell r="F5" t="str">
            <v>12Cr1MoVG</v>
          </cell>
          <cell r="G5">
            <v>7.96</v>
          </cell>
        </row>
        <row r="6">
          <cell r="B6" t="str">
            <v>GD0604-04</v>
          </cell>
          <cell r="C6" t="str">
            <v>堵头</v>
          </cell>
          <cell r="D6" t="str">
            <v>DN175</v>
          </cell>
          <cell r="E6" t="str">
            <v>PN100</v>
          </cell>
          <cell r="F6" t="str">
            <v>12Cr1MoVG</v>
          </cell>
          <cell r="G6">
            <v>10.47</v>
          </cell>
        </row>
        <row r="7">
          <cell r="B7" t="str">
            <v>GD0604-05</v>
          </cell>
          <cell r="C7" t="str">
            <v>堵头</v>
          </cell>
          <cell r="D7" t="str">
            <v>DN200</v>
          </cell>
          <cell r="E7" t="str">
            <v>PN100</v>
          </cell>
          <cell r="F7" t="str">
            <v>12Cr1MoVG</v>
          </cell>
          <cell r="G7">
            <v>13.6</v>
          </cell>
        </row>
        <row r="8">
          <cell r="B8" t="str">
            <v>GD0604-06</v>
          </cell>
          <cell r="C8" t="str">
            <v>堵头</v>
          </cell>
          <cell r="D8" t="str">
            <v>DN225</v>
          </cell>
          <cell r="E8" t="str">
            <v>PN100</v>
          </cell>
          <cell r="F8" t="str">
            <v>12Cr1MoVG</v>
          </cell>
          <cell r="G8">
            <v>17.51</v>
          </cell>
        </row>
        <row r="9">
          <cell r="B9" t="str">
            <v>GD0604-07</v>
          </cell>
          <cell r="C9" t="str">
            <v>堵头</v>
          </cell>
          <cell r="D9" t="str">
            <v>DN250</v>
          </cell>
          <cell r="E9" t="str">
            <v>PN100</v>
          </cell>
          <cell r="F9" t="str">
            <v>12Cr1MoVG</v>
          </cell>
          <cell r="G9">
            <v>30.43</v>
          </cell>
        </row>
        <row r="10">
          <cell r="B10" t="str">
            <v>GD0604-08</v>
          </cell>
          <cell r="C10" t="str">
            <v>堵头</v>
          </cell>
          <cell r="D10" t="str">
            <v>DN300</v>
          </cell>
          <cell r="E10" t="str">
            <v>PN100</v>
          </cell>
          <cell r="F10" t="str">
            <v>12Cr1MoVG</v>
          </cell>
          <cell r="G10">
            <v>43.12</v>
          </cell>
        </row>
        <row r="11">
          <cell r="B11" t="str">
            <v>GD0604-09</v>
          </cell>
          <cell r="C11" t="str">
            <v>堵头</v>
          </cell>
          <cell r="D11" t="str">
            <v>DN350</v>
          </cell>
          <cell r="E11" t="str">
            <v>PN100</v>
          </cell>
          <cell r="F11" t="str">
            <v>12Cr1MoVG</v>
          </cell>
          <cell r="G11">
            <v>56.74</v>
          </cell>
        </row>
        <row r="12">
          <cell r="A12" t="str">
            <v>二</v>
          </cell>
          <cell r="B12" t="str">
            <v>GD0604</v>
          </cell>
          <cell r="C12" t="str">
            <v>17.15MPa 230℃</v>
          </cell>
          <cell r="D12" t="str">
            <v>椭球形封头</v>
          </cell>
        </row>
        <row r="13">
          <cell r="B13" t="str">
            <v>GD0604-11</v>
          </cell>
          <cell r="C13" t="str">
            <v>堵头</v>
          </cell>
          <cell r="D13" t="str">
            <v>DN100</v>
          </cell>
          <cell r="E13" t="str">
            <v>PN170</v>
          </cell>
          <cell r="F13" t="str">
            <v>20G</v>
          </cell>
          <cell r="G13">
            <v>4.19</v>
          </cell>
        </row>
        <row r="14">
          <cell r="B14" t="str">
            <v>GD0604-12</v>
          </cell>
          <cell r="C14" t="str">
            <v>堵头</v>
          </cell>
          <cell r="D14" t="str">
            <v>DN125</v>
          </cell>
          <cell r="E14" t="str">
            <v>PN170</v>
          </cell>
          <cell r="F14" t="str">
            <v>20G</v>
          </cell>
          <cell r="G14">
            <v>6.48</v>
          </cell>
        </row>
        <row r="15">
          <cell r="B15" t="str">
            <v>GD0604-13</v>
          </cell>
          <cell r="C15" t="str">
            <v>堵头</v>
          </cell>
          <cell r="D15" t="str">
            <v>DN150</v>
          </cell>
          <cell r="E15" t="str">
            <v>PN170</v>
          </cell>
          <cell r="F15" t="str">
            <v>20G</v>
          </cell>
          <cell r="G15">
            <v>8.67</v>
          </cell>
        </row>
        <row r="16">
          <cell r="B16" t="str">
            <v>GD0604-14</v>
          </cell>
          <cell r="C16" t="str">
            <v>堵头</v>
          </cell>
          <cell r="D16" t="str">
            <v>DN175</v>
          </cell>
          <cell r="E16" t="str">
            <v>PN170</v>
          </cell>
          <cell r="F16" t="str">
            <v>20G</v>
          </cell>
          <cell r="G16">
            <v>11.32</v>
          </cell>
        </row>
        <row r="17">
          <cell r="B17" t="str">
            <v>GD0604-15</v>
          </cell>
          <cell r="C17" t="str">
            <v>堵头</v>
          </cell>
          <cell r="D17" t="str">
            <v>DN200</v>
          </cell>
          <cell r="E17" t="str">
            <v>PN170</v>
          </cell>
          <cell r="F17" t="str">
            <v>20G</v>
          </cell>
          <cell r="G17">
            <v>16.27</v>
          </cell>
        </row>
        <row r="18">
          <cell r="B18" t="str">
            <v>GD0604-16</v>
          </cell>
          <cell r="C18" t="str">
            <v>堵头</v>
          </cell>
          <cell r="D18" t="str">
            <v>DN225</v>
          </cell>
          <cell r="E18" t="str">
            <v>PN170</v>
          </cell>
          <cell r="F18" t="str">
            <v>20G</v>
          </cell>
          <cell r="G18">
            <v>20.79</v>
          </cell>
        </row>
        <row r="19">
          <cell r="B19" t="str">
            <v>GD0604-17</v>
          </cell>
          <cell r="C19" t="str">
            <v>堵头</v>
          </cell>
          <cell r="D19" t="str">
            <v>DN250</v>
          </cell>
          <cell r="E19" t="str">
            <v>PN170</v>
          </cell>
          <cell r="F19" t="str">
            <v>20G</v>
          </cell>
          <cell r="G19">
            <v>30.56</v>
          </cell>
        </row>
        <row r="20">
          <cell r="B20" t="str">
            <v>GD0604-18</v>
          </cell>
          <cell r="C20" t="str">
            <v>堵头</v>
          </cell>
          <cell r="D20" t="str">
            <v>DN300</v>
          </cell>
          <cell r="E20" t="str">
            <v>PN170</v>
          </cell>
          <cell r="F20" t="str">
            <v>20G</v>
          </cell>
          <cell r="G20">
            <v>43.12</v>
          </cell>
        </row>
        <row r="21">
          <cell r="B21" t="str">
            <v>GD0604-19</v>
          </cell>
          <cell r="C21" t="str">
            <v>堵头</v>
          </cell>
          <cell r="D21" t="str">
            <v>DN350</v>
          </cell>
          <cell r="E21" t="str">
            <v>PN170</v>
          </cell>
          <cell r="F21" t="str">
            <v>20G</v>
          </cell>
          <cell r="G21">
            <v>59.38</v>
          </cell>
        </row>
        <row r="22">
          <cell r="A22" t="str">
            <v>三</v>
          </cell>
          <cell r="B22" t="str">
            <v>GD0604</v>
          </cell>
          <cell r="C22" t="str">
            <v>22.56MPa 240℃</v>
          </cell>
          <cell r="D22" t="str">
            <v>椭球形封头</v>
          </cell>
        </row>
        <row r="23">
          <cell r="B23" t="str">
            <v>GD0604-21</v>
          </cell>
          <cell r="C23" t="str">
            <v>堵头</v>
          </cell>
          <cell r="D23" t="str">
            <v>DN100</v>
          </cell>
          <cell r="E23" t="str">
            <v>PN230</v>
          </cell>
          <cell r="F23" t="str">
            <v>20G</v>
          </cell>
          <cell r="G23">
            <v>4.8</v>
          </cell>
        </row>
        <row r="24">
          <cell r="B24" t="str">
            <v>GD0604-22</v>
          </cell>
          <cell r="C24" t="str">
            <v>堵头</v>
          </cell>
          <cell r="D24" t="str">
            <v>DN125</v>
          </cell>
          <cell r="E24" t="str">
            <v>PN230</v>
          </cell>
          <cell r="F24" t="str">
            <v>20G</v>
          </cell>
          <cell r="G24">
            <v>7.06</v>
          </cell>
        </row>
        <row r="25">
          <cell r="B25" t="str">
            <v>GD0604-23</v>
          </cell>
          <cell r="C25" t="str">
            <v>堵头</v>
          </cell>
          <cell r="D25" t="str">
            <v>DN150</v>
          </cell>
          <cell r="E25" t="str">
            <v>PN230</v>
          </cell>
          <cell r="F25" t="str">
            <v>20G</v>
          </cell>
          <cell r="G25">
            <v>10.44</v>
          </cell>
        </row>
        <row r="26">
          <cell r="B26" t="str">
            <v>GD0604-24</v>
          </cell>
          <cell r="C26" t="str">
            <v>堵头</v>
          </cell>
          <cell r="D26" t="str">
            <v>DN175</v>
          </cell>
          <cell r="E26" t="str">
            <v>PN230</v>
          </cell>
          <cell r="F26" t="str">
            <v>20G</v>
          </cell>
          <cell r="G26">
            <v>14.54</v>
          </cell>
        </row>
        <row r="27">
          <cell r="B27" t="str">
            <v>GD0604-25</v>
          </cell>
          <cell r="C27" t="str">
            <v>堵头</v>
          </cell>
          <cell r="D27" t="str">
            <v>DN200</v>
          </cell>
          <cell r="E27" t="str">
            <v>PN230</v>
          </cell>
          <cell r="F27" t="str">
            <v>20G</v>
          </cell>
          <cell r="G27">
            <v>18.81</v>
          </cell>
        </row>
        <row r="28">
          <cell r="B28" t="str">
            <v>GD0604-26</v>
          </cell>
          <cell r="C28" t="str">
            <v>堵头</v>
          </cell>
          <cell r="D28" t="str">
            <v>DN225</v>
          </cell>
          <cell r="E28" t="str">
            <v>PN230</v>
          </cell>
          <cell r="F28" t="str">
            <v>20G</v>
          </cell>
          <cell r="G28">
            <v>24.37</v>
          </cell>
        </row>
        <row r="29">
          <cell r="B29" t="str">
            <v>GD0604-27</v>
          </cell>
          <cell r="C29" t="str">
            <v>堵头</v>
          </cell>
          <cell r="D29" t="str">
            <v>DN250</v>
          </cell>
          <cell r="E29" t="str">
            <v>PN230</v>
          </cell>
          <cell r="F29" t="str">
            <v>20G</v>
          </cell>
          <cell r="G29">
            <v>35.3</v>
          </cell>
        </row>
        <row r="30">
          <cell r="B30" t="str">
            <v>GD0604-28</v>
          </cell>
          <cell r="C30" t="str">
            <v>堵头</v>
          </cell>
          <cell r="D30" t="str">
            <v>DN300</v>
          </cell>
          <cell r="E30" t="str">
            <v>PN230</v>
          </cell>
          <cell r="F30" t="str">
            <v>20G</v>
          </cell>
          <cell r="G30">
            <v>51.28</v>
          </cell>
        </row>
        <row r="31">
          <cell r="B31" t="str">
            <v>GD0604-29</v>
          </cell>
          <cell r="C31" t="str">
            <v>堵头</v>
          </cell>
          <cell r="D31" t="str">
            <v>DN350</v>
          </cell>
          <cell r="E31" t="str">
            <v>PN230</v>
          </cell>
          <cell r="F31" t="str">
            <v>20G</v>
          </cell>
          <cell r="G31">
            <v>69.23</v>
          </cell>
        </row>
        <row r="32">
          <cell r="B32" t="str">
            <v>GD0604-30</v>
          </cell>
          <cell r="C32" t="str">
            <v>堵头</v>
          </cell>
          <cell r="D32" t="str">
            <v>DN400</v>
          </cell>
          <cell r="E32" t="str">
            <v>PN230</v>
          </cell>
          <cell r="F32" t="str">
            <v>20G</v>
          </cell>
          <cell r="G32">
            <v>93.65</v>
          </cell>
        </row>
        <row r="33">
          <cell r="B33" t="str">
            <v>GD0604-31</v>
          </cell>
          <cell r="C33" t="str">
            <v>堵头</v>
          </cell>
          <cell r="D33" t="str">
            <v>DN450</v>
          </cell>
          <cell r="E33" t="str">
            <v>PN230</v>
          </cell>
          <cell r="F33" t="str">
            <v>20G</v>
          </cell>
          <cell r="G33">
            <v>122.74</v>
          </cell>
        </row>
        <row r="34">
          <cell r="A34" t="str">
            <v>三</v>
          </cell>
          <cell r="B34" t="str">
            <v>GD0604</v>
          </cell>
          <cell r="C34" t="str">
            <v>22.56MPa 240℃</v>
          </cell>
          <cell r="D34" t="str">
            <v>椭球形封头</v>
          </cell>
        </row>
        <row r="35">
          <cell r="B35" t="str">
            <v>GD0604-41</v>
          </cell>
          <cell r="C35" t="str">
            <v>堵头</v>
          </cell>
          <cell r="D35" t="str">
            <v>DN100</v>
          </cell>
          <cell r="E35" t="str">
            <v>PN300</v>
          </cell>
          <cell r="F35" t="str">
            <v>20G</v>
          </cell>
          <cell r="G35">
            <v>4.48</v>
          </cell>
        </row>
        <row r="36">
          <cell r="B36" t="str">
            <v>GD0604-42</v>
          </cell>
          <cell r="C36" t="str">
            <v>堵头</v>
          </cell>
          <cell r="D36" t="str">
            <v>DN125</v>
          </cell>
          <cell r="E36" t="str">
            <v>PN300</v>
          </cell>
          <cell r="F36" t="str">
            <v>20G</v>
          </cell>
          <cell r="G36">
            <v>8.82</v>
          </cell>
        </row>
        <row r="37">
          <cell r="B37" t="str">
            <v>GD0604-43</v>
          </cell>
          <cell r="C37" t="str">
            <v>堵头</v>
          </cell>
          <cell r="D37" t="str">
            <v>DN150</v>
          </cell>
          <cell r="E37" t="str">
            <v>PN300</v>
          </cell>
          <cell r="F37" t="str">
            <v>20G</v>
          </cell>
          <cell r="G37">
            <v>11.77</v>
          </cell>
        </row>
        <row r="38">
          <cell r="B38" t="str">
            <v>GD0604-44</v>
          </cell>
          <cell r="C38" t="str">
            <v>堵头</v>
          </cell>
          <cell r="D38" t="str">
            <v>DN175</v>
          </cell>
          <cell r="E38" t="str">
            <v>PN300</v>
          </cell>
          <cell r="F38" t="str">
            <v>20G</v>
          </cell>
          <cell r="G38">
            <v>15.86</v>
          </cell>
        </row>
        <row r="39">
          <cell r="B39" t="str">
            <v>GD0604-45</v>
          </cell>
          <cell r="C39" t="str">
            <v>堵头</v>
          </cell>
          <cell r="D39" t="str">
            <v>DN200</v>
          </cell>
          <cell r="E39" t="str">
            <v>PN300</v>
          </cell>
          <cell r="F39" t="str">
            <v>20G</v>
          </cell>
          <cell r="G39">
            <v>20.14</v>
          </cell>
        </row>
        <row r="40">
          <cell r="B40" t="str">
            <v>GD0604-46</v>
          </cell>
          <cell r="C40" t="str">
            <v>堵头</v>
          </cell>
          <cell r="D40" t="str">
            <v>DN225</v>
          </cell>
          <cell r="E40" t="str">
            <v>PN300</v>
          </cell>
          <cell r="F40" t="str">
            <v>20G</v>
          </cell>
          <cell r="G40">
            <v>26.45</v>
          </cell>
        </row>
        <row r="41">
          <cell r="B41" t="str">
            <v>GD0604-47</v>
          </cell>
          <cell r="C41" t="str">
            <v>堵头</v>
          </cell>
          <cell r="D41" t="str">
            <v>DN250</v>
          </cell>
          <cell r="E41" t="str">
            <v>PN300</v>
          </cell>
          <cell r="F41" t="str">
            <v>20G</v>
          </cell>
          <cell r="G41">
            <v>40.42</v>
          </cell>
        </row>
        <row r="42">
          <cell r="B42" t="str">
            <v>GD0604-48</v>
          </cell>
          <cell r="C42" t="str">
            <v>堵头</v>
          </cell>
          <cell r="D42" t="str">
            <v>DN300</v>
          </cell>
          <cell r="E42" t="str">
            <v>PN300</v>
          </cell>
          <cell r="F42" t="str">
            <v>20G</v>
          </cell>
          <cell r="G42">
            <v>59.95</v>
          </cell>
        </row>
        <row r="43">
          <cell r="B43" t="str">
            <v>GD0604-49</v>
          </cell>
          <cell r="C43" t="str">
            <v>堵头</v>
          </cell>
          <cell r="D43" t="str">
            <v>DN350</v>
          </cell>
          <cell r="E43" t="str">
            <v>PN300</v>
          </cell>
          <cell r="F43" t="str">
            <v>20G</v>
          </cell>
          <cell r="G43">
            <v>90.51</v>
          </cell>
        </row>
        <row r="44">
          <cell r="B44" t="str">
            <v>GD0604-50</v>
          </cell>
          <cell r="C44" t="str">
            <v>堵头</v>
          </cell>
          <cell r="D44" t="str">
            <v>DN400</v>
          </cell>
          <cell r="E44" t="str">
            <v>PN300</v>
          </cell>
          <cell r="F44" t="str">
            <v>20G</v>
          </cell>
          <cell r="G44">
            <v>127.9</v>
          </cell>
        </row>
        <row r="45">
          <cell r="B45" t="str">
            <v>GD0604-51</v>
          </cell>
          <cell r="C45" t="str">
            <v>堵头</v>
          </cell>
          <cell r="D45" t="str">
            <v>DN450</v>
          </cell>
          <cell r="E45" t="str">
            <v>PN300</v>
          </cell>
          <cell r="F45" t="str">
            <v>20G</v>
          </cell>
          <cell r="G45">
            <v>163.12</v>
          </cell>
        </row>
        <row r="46">
          <cell r="A46" t="str">
            <v>四</v>
          </cell>
          <cell r="B46" t="str">
            <v>GD0607</v>
          </cell>
          <cell r="C46" t="str">
            <v>PN40</v>
          </cell>
          <cell r="D46" t="str">
            <v>椭球形封头</v>
          </cell>
        </row>
        <row r="47">
          <cell r="B47" t="str">
            <v>GD0607-01</v>
          </cell>
          <cell r="C47" t="str">
            <v>堵头</v>
          </cell>
          <cell r="D47" t="str">
            <v>DN100</v>
          </cell>
          <cell r="E47" t="str">
            <v>PN40</v>
          </cell>
          <cell r="F47">
            <v>20</v>
          </cell>
          <cell r="G47">
            <v>1.72</v>
          </cell>
        </row>
        <row r="48">
          <cell r="B48" t="str">
            <v>GD0607-02</v>
          </cell>
          <cell r="C48" t="str">
            <v>堵头</v>
          </cell>
          <cell r="D48" t="str">
            <v>DN125</v>
          </cell>
          <cell r="E48" t="str">
            <v>PN40</v>
          </cell>
          <cell r="F48">
            <v>20</v>
          </cell>
          <cell r="G48">
            <v>2</v>
          </cell>
        </row>
        <row r="49">
          <cell r="B49" t="str">
            <v>GD0607-03</v>
          </cell>
          <cell r="C49" t="str">
            <v>堵头</v>
          </cell>
          <cell r="D49" t="str">
            <v>DN150</v>
          </cell>
          <cell r="E49" t="str">
            <v>PN40</v>
          </cell>
          <cell r="F49">
            <v>20</v>
          </cell>
          <cell r="G49">
            <v>2.49</v>
          </cell>
        </row>
        <row r="50">
          <cell r="B50" t="str">
            <v>GD0607-04</v>
          </cell>
          <cell r="C50" t="str">
            <v>堵头</v>
          </cell>
          <cell r="D50" t="str">
            <v>DN175</v>
          </cell>
          <cell r="E50" t="str">
            <v>PN40</v>
          </cell>
          <cell r="F50">
            <v>20</v>
          </cell>
          <cell r="G50">
            <v>3.3</v>
          </cell>
        </row>
        <row r="51">
          <cell r="B51" t="str">
            <v>GD0607-05</v>
          </cell>
          <cell r="C51" t="str">
            <v>堵头</v>
          </cell>
          <cell r="D51" t="str">
            <v>DN200</v>
          </cell>
          <cell r="E51" t="str">
            <v>PN40</v>
          </cell>
          <cell r="F51">
            <v>20</v>
          </cell>
          <cell r="G51">
            <v>4.36</v>
          </cell>
        </row>
        <row r="52">
          <cell r="B52" t="str">
            <v>GD0607-06</v>
          </cell>
          <cell r="C52" t="str">
            <v>堵头</v>
          </cell>
          <cell r="D52" t="str">
            <v>DN225</v>
          </cell>
          <cell r="E52" t="str">
            <v>PN40</v>
          </cell>
          <cell r="F52">
            <v>20</v>
          </cell>
          <cell r="G52">
            <v>5.72</v>
          </cell>
        </row>
        <row r="53">
          <cell r="B53" t="str">
            <v>GD0607-07</v>
          </cell>
          <cell r="C53" t="str">
            <v>堵头</v>
          </cell>
          <cell r="D53" t="str">
            <v>DN250</v>
          </cell>
          <cell r="E53" t="str">
            <v>PN40</v>
          </cell>
          <cell r="F53">
            <v>20</v>
          </cell>
          <cell r="G53">
            <v>6.74</v>
          </cell>
        </row>
        <row r="54">
          <cell r="B54" t="str">
            <v>GD0607-08</v>
          </cell>
          <cell r="C54" t="str">
            <v>堵头</v>
          </cell>
          <cell r="D54" t="str">
            <v>DN300</v>
          </cell>
          <cell r="E54" t="str">
            <v>PN40</v>
          </cell>
          <cell r="F54">
            <v>20</v>
          </cell>
          <cell r="G54">
            <v>9.93</v>
          </cell>
        </row>
        <row r="55">
          <cell r="B55" t="str">
            <v>GD0607-09</v>
          </cell>
          <cell r="C55" t="str">
            <v>堵头</v>
          </cell>
          <cell r="D55" t="str">
            <v>DN350</v>
          </cell>
          <cell r="E55" t="str">
            <v>PN40</v>
          </cell>
          <cell r="F55">
            <v>20</v>
          </cell>
          <cell r="G55">
            <v>16.29</v>
          </cell>
        </row>
        <row r="56">
          <cell r="B56" t="str">
            <v>GD0607-10</v>
          </cell>
          <cell r="C56" t="str">
            <v>堵头</v>
          </cell>
          <cell r="D56" t="str">
            <v>DN400</v>
          </cell>
          <cell r="E56" t="str">
            <v>PN40</v>
          </cell>
          <cell r="F56">
            <v>20</v>
          </cell>
          <cell r="G56">
            <v>22.11</v>
          </cell>
        </row>
        <row r="57">
          <cell r="B57" t="str">
            <v>GD0607-11</v>
          </cell>
          <cell r="C57" t="str">
            <v>堵头</v>
          </cell>
          <cell r="D57" t="str">
            <v>DN450</v>
          </cell>
          <cell r="E57" t="str">
            <v>PN40</v>
          </cell>
          <cell r="F57">
            <v>20</v>
          </cell>
          <cell r="G57">
            <v>34.26</v>
          </cell>
        </row>
        <row r="58">
          <cell r="B58" t="str">
            <v>GD0607-12</v>
          </cell>
          <cell r="C58" t="str">
            <v>堵头</v>
          </cell>
          <cell r="D58" t="str">
            <v>DN500</v>
          </cell>
          <cell r="E58" t="str">
            <v>PN40</v>
          </cell>
          <cell r="F58">
            <v>20</v>
          </cell>
          <cell r="G58">
            <v>41.1</v>
          </cell>
        </row>
        <row r="59">
          <cell r="A59" t="str">
            <v>五</v>
          </cell>
          <cell r="B59" t="str">
            <v>GD0607</v>
          </cell>
          <cell r="C59" t="str">
            <v>PN64</v>
          </cell>
          <cell r="D59" t="str">
            <v>椭球形封头</v>
          </cell>
        </row>
        <row r="60">
          <cell r="B60" t="str">
            <v>GD0607-21</v>
          </cell>
          <cell r="C60" t="str">
            <v>堵头</v>
          </cell>
          <cell r="D60" t="str">
            <v>DN100</v>
          </cell>
          <cell r="E60" t="str">
            <v>PN64</v>
          </cell>
          <cell r="F60">
            <v>20</v>
          </cell>
          <cell r="G60">
            <v>0.72</v>
          </cell>
        </row>
        <row r="61">
          <cell r="B61" t="str">
            <v>GD0607-22</v>
          </cell>
          <cell r="C61" t="str">
            <v>堵头</v>
          </cell>
          <cell r="D61" t="str">
            <v>DN125</v>
          </cell>
          <cell r="E61" t="str">
            <v>PN64</v>
          </cell>
          <cell r="F61">
            <v>20</v>
          </cell>
          <cell r="G61">
            <v>1.25</v>
          </cell>
        </row>
        <row r="62">
          <cell r="B62" t="str">
            <v>GD0607-23</v>
          </cell>
          <cell r="C62" t="str">
            <v>堵头</v>
          </cell>
          <cell r="D62" t="str">
            <v>DN150</v>
          </cell>
          <cell r="E62" t="str">
            <v>PN64</v>
          </cell>
          <cell r="F62">
            <v>20</v>
          </cell>
          <cell r="G62">
            <v>2.32</v>
          </cell>
        </row>
        <row r="63">
          <cell r="B63" t="str">
            <v>GD0607-24</v>
          </cell>
          <cell r="C63" t="str">
            <v>堵头</v>
          </cell>
          <cell r="D63" t="str">
            <v>DN175</v>
          </cell>
          <cell r="E63" t="str">
            <v>PN64</v>
          </cell>
          <cell r="F63">
            <v>20</v>
          </cell>
          <cell r="G63">
            <v>3.65</v>
          </cell>
        </row>
        <row r="64">
          <cell r="B64" t="str">
            <v>GD0607-25</v>
          </cell>
          <cell r="C64" t="str">
            <v>堵头</v>
          </cell>
          <cell r="D64" t="str">
            <v>DN200</v>
          </cell>
          <cell r="E64" t="str">
            <v>PN64</v>
          </cell>
          <cell r="F64">
            <v>20</v>
          </cell>
          <cell r="G64">
            <v>4.44</v>
          </cell>
        </row>
        <row r="65">
          <cell r="B65" t="str">
            <v>GD0607-26</v>
          </cell>
          <cell r="C65" t="str">
            <v>堵头</v>
          </cell>
          <cell r="D65" t="str">
            <v>DN225</v>
          </cell>
          <cell r="E65" t="str">
            <v>PN64</v>
          </cell>
          <cell r="F65">
            <v>20</v>
          </cell>
          <cell r="G65">
            <v>6.09</v>
          </cell>
        </row>
        <row r="66">
          <cell r="B66" t="str">
            <v>GD0607-27</v>
          </cell>
          <cell r="C66" t="str">
            <v>堵头</v>
          </cell>
          <cell r="D66" t="str">
            <v>DN250</v>
          </cell>
          <cell r="E66" t="str">
            <v>PN64</v>
          </cell>
          <cell r="F66">
            <v>20</v>
          </cell>
          <cell r="G66">
            <v>10.47</v>
          </cell>
        </row>
        <row r="67">
          <cell r="B67" t="str">
            <v>GD0607-28</v>
          </cell>
          <cell r="C67" t="str">
            <v>堵头</v>
          </cell>
          <cell r="D67" t="str">
            <v>DN300</v>
          </cell>
          <cell r="E67" t="str">
            <v>PN64</v>
          </cell>
          <cell r="F67">
            <v>20</v>
          </cell>
          <cell r="G67">
            <v>15.11</v>
          </cell>
        </row>
        <row r="68">
          <cell r="B68" t="str">
            <v>GD0607-29</v>
          </cell>
          <cell r="C68" t="str">
            <v>堵头</v>
          </cell>
          <cell r="D68" t="str">
            <v>DN350</v>
          </cell>
          <cell r="E68" t="str">
            <v>PN64</v>
          </cell>
          <cell r="F68">
            <v>20</v>
          </cell>
          <cell r="G68">
            <v>21</v>
          </cell>
        </row>
        <row r="69">
          <cell r="B69" t="str">
            <v>GD0607-30</v>
          </cell>
          <cell r="C69" t="str">
            <v>堵头</v>
          </cell>
          <cell r="D69" t="str">
            <v>DN400</v>
          </cell>
          <cell r="E69" t="str">
            <v>PN64</v>
          </cell>
          <cell r="F69">
            <v>20</v>
          </cell>
          <cell r="G69">
            <v>31.7</v>
          </cell>
        </row>
        <row r="70">
          <cell r="A70" t="str">
            <v>六</v>
          </cell>
          <cell r="B70" t="str">
            <v>GD0607</v>
          </cell>
          <cell r="C70" t="str">
            <v>PN100</v>
          </cell>
          <cell r="D70" t="str">
            <v>椭球形封头</v>
          </cell>
        </row>
        <row r="71">
          <cell r="B71" t="str">
            <v>GD0607-41</v>
          </cell>
          <cell r="C71" t="str">
            <v>堵头</v>
          </cell>
          <cell r="D71" t="str">
            <v>DN100</v>
          </cell>
          <cell r="E71" t="str">
            <v>PN100</v>
          </cell>
          <cell r="F71">
            <v>20</v>
          </cell>
          <cell r="G71">
            <v>1.26</v>
          </cell>
        </row>
        <row r="72">
          <cell r="B72" t="str">
            <v>GD0607-42</v>
          </cell>
          <cell r="C72" t="str">
            <v>堵头</v>
          </cell>
          <cell r="D72" t="str">
            <v>DN125</v>
          </cell>
          <cell r="E72" t="str">
            <v>PN100</v>
          </cell>
          <cell r="F72">
            <v>20</v>
          </cell>
          <cell r="G72">
            <v>1.93</v>
          </cell>
        </row>
        <row r="73">
          <cell r="B73" t="str">
            <v>GD0607-43</v>
          </cell>
          <cell r="C73" t="str">
            <v>堵头</v>
          </cell>
          <cell r="D73" t="str">
            <v>DN150</v>
          </cell>
          <cell r="E73" t="str">
            <v>PN100</v>
          </cell>
          <cell r="F73">
            <v>20</v>
          </cell>
          <cell r="G73">
            <v>2.86</v>
          </cell>
        </row>
        <row r="74">
          <cell r="B74" t="str">
            <v>GD0607-44</v>
          </cell>
          <cell r="C74" t="str">
            <v>堵头</v>
          </cell>
          <cell r="D74" t="str">
            <v>DN175</v>
          </cell>
          <cell r="E74" t="str">
            <v>PN100</v>
          </cell>
          <cell r="F74">
            <v>20</v>
          </cell>
          <cell r="G74">
            <v>6.02</v>
          </cell>
        </row>
        <row r="75">
          <cell r="B75" t="str">
            <v>GD0607-45</v>
          </cell>
          <cell r="C75" t="str">
            <v>堵头</v>
          </cell>
          <cell r="D75" t="str">
            <v>DN200</v>
          </cell>
          <cell r="E75" t="str">
            <v>PN100</v>
          </cell>
          <cell r="F75">
            <v>20</v>
          </cell>
          <cell r="G75">
            <v>7.86</v>
          </cell>
        </row>
        <row r="76">
          <cell r="B76" t="str">
            <v>GD0607-46</v>
          </cell>
          <cell r="C76" t="str">
            <v>堵头</v>
          </cell>
          <cell r="D76" t="str">
            <v>DN225</v>
          </cell>
          <cell r="E76" t="str">
            <v>PN100</v>
          </cell>
          <cell r="F76">
            <v>20</v>
          </cell>
          <cell r="G76">
            <v>10.1</v>
          </cell>
        </row>
        <row r="77">
          <cell r="B77" t="str">
            <v>GD0607-47</v>
          </cell>
          <cell r="C77" t="str">
            <v>堵头</v>
          </cell>
          <cell r="D77" t="str">
            <v>DN250</v>
          </cell>
          <cell r="E77" t="str">
            <v>PN100</v>
          </cell>
          <cell r="F77">
            <v>20</v>
          </cell>
          <cell r="G77">
            <v>13.85</v>
          </cell>
        </row>
        <row r="78">
          <cell r="B78" t="str">
            <v>GD0607-48</v>
          </cell>
          <cell r="C78" t="str">
            <v>堵头</v>
          </cell>
          <cell r="D78" t="str">
            <v>DN300</v>
          </cell>
          <cell r="E78" t="str">
            <v>PN100</v>
          </cell>
          <cell r="F78">
            <v>20</v>
          </cell>
          <cell r="G78">
            <v>20.76</v>
          </cell>
        </row>
        <row r="79">
          <cell r="B79" t="str">
            <v>GD0607-49</v>
          </cell>
          <cell r="C79" t="str">
            <v>堵头</v>
          </cell>
          <cell r="D79" t="str">
            <v>DN350</v>
          </cell>
          <cell r="E79" t="str">
            <v>PN100</v>
          </cell>
          <cell r="F79">
            <v>20</v>
          </cell>
          <cell r="G79">
            <v>33.8</v>
          </cell>
        </row>
        <row r="80">
          <cell r="B80" t="str">
            <v>GD0607-50</v>
          </cell>
          <cell r="C80" t="str">
            <v>堵头</v>
          </cell>
          <cell r="D80" t="str">
            <v>DN400</v>
          </cell>
          <cell r="E80" t="str">
            <v>PN100</v>
          </cell>
          <cell r="F80">
            <v>20</v>
          </cell>
          <cell r="G80">
            <v>53.11</v>
          </cell>
        </row>
        <row r="81">
          <cell r="A81" t="str">
            <v>七</v>
          </cell>
          <cell r="B81" t="str">
            <v>GD0608</v>
          </cell>
          <cell r="C81" t="str">
            <v>PN10</v>
          </cell>
          <cell r="D81" t="str">
            <v>椭球形封头</v>
          </cell>
        </row>
        <row r="82">
          <cell r="B82" t="str">
            <v>GD0608-01</v>
          </cell>
          <cell r="C82" t="str">
            <v>堵头</v>
          </cell>
          <cell r="D82" t="str">
            <v>DN200</v>
          </cell>
          <cell r="E82" t="str">
            <v>PN10</v>
          </cell>
          <cell r="F82" t="str">
            <v>Q235B</v>
          </cell>
          <cell r="G82">
            <v>3.84</v>
          </cell>
        </row>
        <row r="83">
          <cell r="B83" t="str">
            <v>GD0608-02</v>
          </cell>
          <cell r="C83" t="str">
            <v>堵头</v>
          </cell>
          <cell r="D83" t="str">
            <v>DN225</v>
          </cell>
          <cell r="E83" t="str">
            <v>PN10</v>
          </cell>
          <cell r="F83" t="str">
            <v>Q235B</v>
          </cell>
          <cell r="G83">
            <v>4.22</v>
          </cell>
        </row>
        <row r="84">
          <cell r="B84" t="str">
            <v>GD0608-03</v>
          </cell>
          <cell r="C84" t="str">
            <v>堵头</v>
          </cell>
          <cell r="D84" t="str">
            <v>DN250</v>
          </cell>
          <cell r="E84" t="str">
            <v>PN10</v>
          </cell>
          <cell r="F84" t="str">
            <v>Q235B</v>
          </cell>
          <cell r="G84">
            <v>5.98</v>
          </cell>
        </row>
        <row r="85">
          <cell r="B85" t="str">
            <v>GD0608-04</v>
          </cell>
          <cell r="C85" t="str">
            <v>堵头</v>
          </cell>
          <cell r="D85" t="str">
            <v>DN300</v>
          </cell>
          <cell r="E85" t="str">
            <v>PN10</v>
          </cell>
          <cell r="F85" t="str">
            <v>Q235B</v>
          </cell>
          <cell r="G85">
            <v>7.83</v>
          </cell>
        </row>
        <row r="86">
          <cell r="B86" t="str">
            <v>GD0608-05</v>
          </cell>
          <cell r="C86" t="str">
            <v>堵头</v>
          </cell>
          <cell r="D86" t="str">
            <v>DN350</v>
          </cell>
          <cell r="E86" t="str">
            <v>PN10</v>
          </cell>
          <cell r="F86" t="str">
            <v>Q235B</v>
          </cell>
          <cell r="G86">
            <v>9.98</v>
          </cell>
        </row>
        <row r="87">
          <cell r="B87" t="str">
            <v>GD0608-06</v>
          </cell>
          <cell r="C87" t="str">
            <v>堵头</v>
          </cell>
          <cell r="D87" t="str">
            <v>DN400</v>
          </cell>
          <cell r="E87" t="str">
            <v>PN10</v>
          </cell>
          <cell r="F87" t="str">
            <v>Q235B</v>
          </cell>
          <cell r="G87">
            <v>12.27</v>
          </cell>
        </row>
        <row r="88">
          <cell r="B88" t="str">
            <v>GD0608-07</v>
          </cell>
          <cell r="C88" t="str">
            <v>堵头</v>
          </cell>
          <cell r="D88" t="str">
            <v>DN450</v>
          </cell>
          <cell r="E88" t="str">
            <v>PN10</v>
          </cell>
          <cell r="F88" t="str">
            <v>Q235B</v>
          </cell>
          <cell r="G88">
            <v>14.99</v>
          </cell>
        </row>
        <row r="89">
          <cell r="B89" t="str">
            <v>GD0608-08</v>
          </cell>
          <cell r="C89" t="str">
            <v>堵头</v>
          </cell>
          <cell r="D89" t="str">
            <v>DN500</v>
          </cell>
          <cell r="E89" t="str">
            <v>PN10</v>
          </cell>
          <cell r="F89" t="str">
            <v>Q235B</v>
          </cell>
          <cell r="G89">
            <v>20.64</v>
          </cell>
        </row>
        <row r="90">
          <cell r="B90" t="str">
            <v>GD0608-09</v>
          </cell>
          <cell r="C90" t="str">
            <v>堵头</v>
          </cell>
          <cell r="D90" t="str">
            <v>DN600</v>
          </cell>
          <cell r="E90" t="str">
            <v>PN10</v>
          </cell>
          <cell r="F90" t="str">
            <v>Q235B</v>
          </cell>
          <cell r="G90">
            <v>28.4</v>
          </cell>
        </row>
        <row r="91">
          <cell r="B91" t="str">
            <v>GD0608-10</v>
          </cell>
          <cell r="C91" t="str">
            <v>堵头</v>
          </cell>
          <cell r="D91" t="str">
            <v>DN700</v>
          </cell>
          <cell r="E91" t="str">
            <v>PN10</v>
          </cell>
          <cell r="F91" t="str">
            <v>Q235B</v>
          </cell>
          <cell r="G91">
            <v>40.31</v>
          </cell>
        </row>
        <row r="92">
          <cell r="A92" t="str">
            <v>八</v>
          </cell>
          <cell r="B92" t="str">
            <v>GD0608</v>
          </cell>
          <cell r="C92" t="str">
            <v>PN16</v>
          </cell>
          <cell r="D92" t="str">
            <v>椭球形封头</v>
          </cell>
        </row>
        <row r="93">
          <cell r="B93" t="str">
            <v>GD0608-21</v>
          </cell>
          <cell r="C93" t="str">
            <v>堵头</v>
          </cell>
          <cell r="D93" t="str">
            <v>DN200</v>
          </cell>
          <cell r="E93" t="str">
            <v>PN16</v>
          </cell>
          <cell r="F93" t="str">
            <v>Q235B</v>
          </cell>
          <cell r="G93">
            <v>3.84</v>
          </cell>
        </row>
        <row r="94">
          <cell r="B94" t="str">
            <v>GD0608-22</v>
          </cell>
          <cell r="C94" t="str">
            <v>堵头</v>
          </cell>
          <cell r="D94" t="str">
            <v>DN225</v>
          </cell>
          <cell r="E94" t="str">
            <v>PN16</v>
          </cell>
          <cell r="F94" t="str">
            <v>Q235B</v>
          </cell>
          <cell r="G94">
            <v>4.46</v>
          </cell>
        </row>
        <row r="95">
          <cell r="B95" t="str">
            <v>GD0608-23</v>
          </cell>
          <cell r="C95" t="str">
            <v>堵头</v>
          </cell>
          <cell r="D95" t="str">
            <v>DN250</v>
          </cell>
          <cell r="E95" t="str">
            <v>PN16</v>
          </cell>
          <cell r="F95" t="str">
            <v>Q235B</v>
          </cell>
          <cell r="G95">
            <v>5.98</v>
          </cell>
        </row>
        <row r="96">
          <cell r="B96" t="str">
            <v>GD0608-24</v>
          </cell>
          <cell r="C96" t="str">
            <v>堵头</v>
          </cell>
          <cell r="D96" t="str">
            <v>DN300</v>
          </cell>
          <cell r="E96" t="str">
            <v>PN16</v>
          </cell>
          <cell r="F96" t="str">
            <v>Q235B</v>
          </cell>
          <cell r="G96">
            <v>7.83</v>
          </cell>
        </row>
        <row r="97">
          <cell r="B97" t="str">
            <v>GD0608-25</v>
          </cell>
          <cell r="C97" t="str">
            <v>堵头</v>
          </cell>
          <cell r="D97" t="str">
            <v>DN350</v>
          </cell>
          <cell r="E97" t="str">
            <v>PN16</v>
          </cell>
          <cell r="F97" t="str">
            <v>Q235B</v>
          </cell>
          <cell r="G97">
            <v>9.98</v>
          </cell>
        </row>
        <row r="98">
          <cell r="B98" t="str">
            <v>GD0608-26</v>
          </cell>
          <cell r="C98" t="str">
            <v>堵头</v>
          </cell>
          <cell r="D98" t="str">
            <v>DN400</v>
          </cell>
          <cell r="E98" t="str">
            <v>PN16</v>
          </cell>
          <cell r="F98" t="str">
            <v>Q235B</v>
          </cell>
          <cell r="G98">
            <v>13.05</v>
          </cell>
        </row>
        <row r="99">
          <cell r="B99" t="str">
            <v>GD0608-27</v>
          </cell>
          <cell r="C99" t="str">
            <v>堵头</v>
          </cell>
          <cell r="D99" t="str">
            <v>DN450</v>
          </cell>
          <cell r="E99" t="str">
            <v>PN16</v>
          </cell>
          <cell r="F99" t="str">
            <v>Q235B</v>
          </cell>
          <cell r="G99">
            <v>16.22</v>
          </cell>
        </row>
        <row r="100">
          <cell r="B100" t="str">
            <v>GD0608-28</v>
          </cell>
          <cell r="C100" t="str">
            <v>堵头</v>
          </cell>
          <cell r="D100" t="str">
            <v>DN500</v>
          </cell>
          <cell r="E100" t="str">
            <v>PN16</v>
          </cell>
          <cell r="F100" t="str">
            <v>Q235B</v>
          </cell>
          <cell r="G100">
            <v>22.27</v>
          </cell>
        </row>
        <row r="101">
          <cell r="B101" t="str">
            <v>GD0608-29</v>
          </cell>
          <cell r="C101" t="str">
            <v>堵头</v>
          </cell>
          <cell r="D101" t="str">
            <v>DN600</v>
          </cell>
          <cell r="E101" t="str">
            <v>PN16</v>
          </cell>
          <cell r="F101" t="str">
            <v>Q235B</v>
          </cell>
          <cell r="G101">
            <v>34.81</v>
          </cell>
        </row>
        <row r="102">
          <cell r="B102" t="str">
            <v>GD0608-30</v>
          </cell>
          <cell r="C102" t="str">
            <v>堵头</v>
          </cell>
          <cell r="D102" t="str">
            <v>DN700</v>
          </cell>
          <cell r="E102" t="str">
            <v>PN16</v>
          </cell>
          <cell r="F102" t="str">
            <v>Q235B</v>
          </cell>
          <cell r="G102">
            <v>53.22</v>
          </cell>
        </row>
        <row r="103">
          <cell r="A103" t="str">
            <v>九</v>
          </cell>
          <cell r="B103" t="str">
            <v>GD0608</v>
          </cell>
          <cell r="C103" t="str">
            <v>PN25</v>
          </cell>
          <cell r="D103" t="str">
            <v>椭球形封头</v>
          </cell>
        </row>
        <row r="104">
          <cell r="B104" t="str">
            <v>GD0608-31</v>
          </cell>
          <cell r="C104" t="str">
            <v>堵头</v>
          </cell>
          <cell r="D104" t="str">
            <v>DN100</v>
          </cell>
          <cell r="E104" t="str">
            <v>PN25</v>
          </cell>
          <cell r="F104">
            <v>20</v>
          </cell>
          <cell r="G104">
            <v>1.72</v>
          </cell>
        </row>
        <row r="105">
          <cell r="B105" t="str">
            <v>GD0608-32</v>
          </cell>
          <cell r="C105" t="str">
            <v>堵头</v>
          </cell>
          <cell r="D105" t="str">
            <v>DN125</v>
          </cell>
          <cell r="E105" t="str">
            <v>PN25</v>
          </cell>
          <cell r="F105">
            <v>20</v>
          </cell>
          <cell r="G105">
            <v>2</v>
          </cell>
        </row>
        <row r="106">
          <cell r="B106" t="str">
            <v>GD0608-33</v>
          </cell>
          <cell r="C106" t="str">
            <v>堵头</v>
          </cell>
          <cell r="D106" t="str">
            <v>DN150</v>
          </cell>
          <cell r="E106" t="str">
            <v>PN25</v>
          </cell>
          <cell r="F106">
            <v>20</v>
          </cell>
          <cell r="G106">
            <v>2.49</v>
          </cell>
        </row>
        <row r="107">
          <cell r="B107" t="str">
            <v>GD0608-34</v>
          </cell>
          <cell r="C107" t="str">
            <v>堵头</v>
          </cell>
          <cell r="D107" t="str">
            <v>DN175</v>
          </cell>
          <cell r="E107" t="str">
            <v>PN25</v>
          </cell>
          <cell r="F107">
            <v>20</v>
          </cell>
          <cell r="G107">
            <v>3.3</v>
          </cell>
        </row>
        <row r="108">
          <cell r="B108" t="str">
            <v>GD0608-35</v>
          </cell>
          <cell r="C108" t="str">
            <v>堵头</v>
          </cell>
          <cell r="D108" t="str">
            <v>DN200</v>
          </cell>
          <cell r="E108" t="str">
            <v>PN25</v>
          </cell>
          <cell r="F108">
            <v>20</v>
          </cell>
          <cell r="G108">
            <v>4.36</v>
          </cell>
        </row>
        <row r="109">
          <cell r="B109" t="str">
            <v>GD0608-36</v>
          </cell>
          <cell r="C109" t="str">
            <v>堵头</v>
          </cell>
          <cell r="D109" t="str">
            <v>DN225</v>
          </cell>
          <cell r="E109" t="str">
            <v>PN25</v>
          </cell>
          <cell r="F109">
            <v>20</v>
          </cell>
          <cell r="G109">
            <v>5.72</v>
          </cell>
        </row>
        <row r="110">
          <cell r="B110" t="str">
            <v>GD0608-37</v>
          </cell>
          <cell r="C110" t="str">
            <v>堵头</v>
          </cell>
          <cell r="D110" t="str">
            <v>DN250</v>
          </cell>
          <cell r="E110" t="str">
            <v>PN25</v>
          </cell>
          <cell r="F110">
            <v>20</v>
          </cell>
          <cell r="G110">
            <v>6.74</v>
          </cell>
        </row>
        <row r="111">
          <cell r="B111" t="str">
            <v>GD0608-38</v>
          </cell>
          <cell r="C111" t="str">
            <v>堵头</v>
          </cell>
          <cell r="D111" t="str">
            <v>DN300</v>
          </cell>
          <cell r="E111" t="str">
            <v>PN25</v>
          </cell>
          <cell r="F111">
            <v>20</v>
          </cell>
          <cell r="G111">
            <v>9.93</v>
          </cell>
        </row>
        <row r="112">
          <cell r="B112" t="str">
            <v>GD0608-39</v>
          </cell>
          <cell r="C112" t="str">
            <v>堵头</v>
          </cell>
          <cell r="D112" t="str">
            <v>DN350</v>
          </cell>
          <cell r="E112" t="str">
            <v>PN25</v>
          </cell>
          <cell r="F112">
            <v>20</v>
          </cell>
          <cell r="G112">
            <v>16.29</v>
          </cell>
        </row>
        <row r="113">
          <cell r="B113" t="str">
            <v>GD0608-40</v>
          </cell>
          <cell r="C113" t="str">
            <v>堵头</v>
          </cell>
          <cell r="D113" t="str">
            <v>DN400</v>
          </cell>
          <cell r="E113" t="str">
            <v>PN25</v>
          </cell>
          <cell r="F113">
            <v>20</v>
          </cell>
          <cell r="G113">
            <v>22.11</v>
          </cell>
        </row>
        <row r="114">
          <cell r="B114" t="str">
            <v>GD0608-41</v>
          </cell>
          <cell r="C114" t="str">
            <v>堵头</v>
          </cell>
          <cell r="D114" t="str">
            <v>DN450</v>
          </cell>
          <cell r="E114" t="str">
            <v>PN25</v>
          </cell>
          <cell r="F114">
            <v>20</v>
          </cell>
          <cell r="G114">
            <v>34.26</v>
          </cell>
        </row>
        <row r="115">
          <cell r="B115" t="str">
            <v>GD0608-42</v>
          </cell>
          <cell r="C115" t="str">
            <v>堵头</v>
          </cell>
          <cell r="D115" t="str">
            <v>DN500</v>
          </cell>
          <cell r="E115" t="str">
            <v>PN25</v>
          </cell>
          <cell r="F115">
            <v>20</v>
          </cell>
          <cell r="G115">
            <v>41.09</v>
          </cell>
        </row>
        <row r="116">
          <cell r="A116" t="str">
            <v>十</v>
          </cell>
          <cell r="B116" t="str">
            <v>GD0612</v>
          </cell>
          <cell r="C116" t="str">
            <v>9.81MPa540℃</v>
          </cell>
          <cell r="D116" t="str">
            <v>焊接封头</v>
          </cell>
        </row>
        <row r="117">
          <cell r="B117" t="str">
            <v>GD0612-01</v>
          </cell>
          <cell r="C117" t="str">
            <v>堵头</v>
          </cell>
          <cell r="D117" t="str">
            <v>DN10</v>
          </cell>
          <cell r="E117" t="str">
            <v>PN100</v>
          </cell>
          <cell r="F117" t="str">
            <v>12Cr1MoVG</v>
          </cell>
          <cell r="G117">
            <v>0.01</v>
          </cell>
        </row>
        <row r="118">
          <cell r="B118" t="str">
            <v>GD0612-02</v>
          </cell>
          <cell r="C118" t="str">
            <v>堵头</v>
          </cell>
          <cell r="D118" t="str">
            <v>DN20</v>
          </cell>
          <cell r="E118" t="str">
            <v>PN100</v>
          </cell>
          <cell r="F118" t="str">
            <v>12Cr1MoVG</v>
          </cell>
          <cell r="G118">
            <v>0.02</v>
          </cell>
        </row>
        <row r="119">
          <cell r="B119" t="str">
            <v>GD0612-03</v>
          </cell>
          <cell r="C119" t="str">
            <v>堵头</v>
          </cell>
          <cell r="D119" t="str">
            <v>DN25</v>
          </cell>
          <cell r="E119" t="str">
            <v>PN100</v>
          </cell>
          <cell r="F119" t="str">
            <v>12Cr1MoVG</v>
          </cell>
          <cell r="G119">
            <v>0.06</v>
          </cell>
        </row>
        <row r="120">
          <cell r="B120" t="str">
            <v>GD0612-04</v>
          </cell>
          <cell r="C120" t="str">
            <v>堵头</v>
          </cell>
          <cell r="D120" t="str">
            <v>DN32</v>
          </cell>
          <cell r="E120" t="str">
            <v>PN100</v>
          </cell>
          <cell r="F120" t="str">
            <v>12Cr1MoVG</v>
          </cell>
          <cell r="G120">
            <v>0.07</v>
          </cell>
        </row>
        <row r="121">
          <cell r="B121" t="str">
            <v>GD0612-05</v>
          </cell>
          <cell r="C121" t="str">
            <v>堵头</v>
          </cell>
          <cell r="D121" t="str">
            <v>DN40</v>
          </cell>
          <cell r="E121" t="str">
            <v>PN100</v>
          </cell>
          <cell r="F121" t="str">
            <v>12Cr1MoVG</v>
          </cell>
          <cell r="G121">
            <v>0.1</v>
          </cell>
        </row>
        <row r="122">
          <cell r="B122" t="str">
            <v>GD0612-06</v>
          </cell>
          <cell r="C122" t="str">
            <v>堵头</v>
          </cell>
          <cell r="D122" t="str">
            <v>DN45</v>
          </cell>
          <cell r="E122" t="str">
            <v>PN100</v>
          </cell>
          <cell r="F122" t="str">
            <v>12Cr1MoVG</v>
          </cell>
          <cell r="G122">
            <v>0.23</v>
          </cell>
        </row>
        <row r="123">
          <cell r="B123" t="str">
            <v>GD0612-07</v>
          </cell>
          <cell r="C123" t="str">
            <v>堵头</v>
          </cell>
          <cell r="D123" t="str">
            <v>DN50</v>
          </cell>
          <cell r="E123" t="str">
            <v>PN100</v>
          </cell>
          <cell r="F123" t="str">
            <v>12Cr1MoVG</v>
          </cell>
          <cell r="G123">
            <v>0.45</v>
          </cell>
        </row>
        <row r="124">
          <cell r="B124" t="str">
            <v>GD0612-08</v>
          </cell>
          <cell r="C124" t="str">
            <v>堵头</v>
          </cell>
          <cell r="D124" t="str">
            <v>DN65</v>
          </cell>
          <cell r="E124" t="str">
            <v>PN100</v>
          </cell>
          <cell r="F124" t="str">
            <v>12Cr1MoVG</v>
          </cell>
          <cell r="G124">
            <v>0.68</v>
          </cell>
        </row>
        <row r="125">
          <cell r="B125" t="str">
            <v>GD0612-09</v>
          </cell>
          <cell r="C125" t="str">
            <v>堵头</v>
          </cell>
          <cell r="D125" t="str">
            <v>DN80</v>
          </cell>
          <cell r="E125" t="str">
            <v>PN100</v>
          </cell>
          <cell r="F125" t="str">
            <v>12Cr1MoVG</v>
          </cell>
          <cell r="G125">
            <v>1.24</v>
          </cell>
        </row>
        <row r="126">
          <cell r="B126" t="str">
            <v>GD0612-10</v>
          </cell>
          <cell r="C126" t="str">
            <v>堵头</v>
          </cell>
          <cell r="D126" t="str">
            <v>DN100</v>
          </cell>
          <cell r="E126" t="str">
            <v>PN100</v>
          </cell>
          <cell r="F126" t="str">
            <v>12Cr1MoVG</v>
          </cell>
          <cell r="G126">
            <v>2.27</v>
          </cell>
        </row>
        <row r="127">
          <cell r="B127" t="str">
            <v>GD0612-11</v>
          </cell>
          <cell r="C127" t="str">
            <v>堵头</v>
          </cell>
          <cell r="D127" t="str">
            <v>DN125</v>
          </cell>
          <cell r="E127" t="str">
            <v>PN100</v>
          </cell>
          <cell r="F127" t="str">
            <v>12Cr1MoVG</v>
          </cell>
          <cell r="G127">
            <v>4.39</v>
          </cell>
        </row>
        <row r="128">
          <cell r="B128" t="str">
            <v>GD0612-12</v>
          </cell>
          <cell r="C128" t="str">
            <v>堵头</v>
          </cell>
          <cell r="D128" t="str">
            <v>DN150</v>
          </cell>
          <cell r="E128" t="str">
            <v>PN100</v>
          </cell>
          <cell r="F128" t="str">
            <v>12Cr1MoVG</v>
          </cell>
          <cell r="G128">
            <v>6.68</v>
          </cell>
        </row>
        <row r="129">
          <cell r="B129" t="str">
            <v>GD0612-13</v>
          </cell>
          <cell r="C129" t="str">
            <v>堵头</v>
          </cell>
          <cell r="D129" t="str">
            <v>DN175</v>
          </cell>
          <cell r="E129" t="str">
            <v>PN100</v>
          </cell>
          <cell r="F129" t="str">
            <v>12Cr1MoVG</v>
          </cell>
          <cell r="G129">
            <v>9.69</v>
          </cell>
        </row>
        <row r="130">
          <cell r="B130" t="str">
            <v>GD0612-14</v>
          </cell>
          <cell r="C130" t="str">
            <v>堵头</v>
          </cell>
          <cell r="D130" t="str">
            <v>DN200</v>
          </cell>
          <cell r="E130" t="str">
            <v>PN100</v>
          </cell>
          <cell r="F130" t="str">
            <v>12Cr1MoVG</v>
          </cell>
          <cell r="G130">
            <v>13.45</v>
          </cell>
        </row>
        <row r="131">
          <cell r="B131" t="str">
            <v>GD0612-15</v>
          </cell>
          <cell r="C131" t="str">
            <v>堵头</v>
          </cell>
          <cell r="D131" t="str">
            <v>DN225</v>
          </cell>
          <cell r="E131" t="str">
            <v>PN100</v>
          </cell>
          <cell r="F131" t="str">
            <v>12Cr1MoVG</v>
          </cell>
          <cell r="G131">
            <v>18.77</v>
          </cell>
        </row>
        <row r="132">
          <cell r="B132" t="str">
            <v>GD0612-16</v>
          </cell>
          <cell r="C132" t="str">
            <v>堵头</v>
          </cell>
          <cell r="D132" t="str">
            <v>DN250</v>
          </cell>
          <cell r="E132" t="str">
            <v>PN100</v>
          </cell>
          <cell r="F132" t="str">
            <v>12Cr1MoVG</v>
          </cell>
          <cell r="G132">
            <v>37.59</v>
          </cell>
        </row>
        <row r="133">
          <cell r="B133" t="str">
            <v>GD0612-17</v>
          </cell>
          <cell r="C133" t="str">
            <v>堵头</v>
          </cell>
          <cell r="D133" t="str">
            <v>DN300</v>
          </cell>
          <cell r="E133" t="str">
            <v>PN100</v>
          </cell>
          <cell r="F133" t="str">
            <v>12Cr1MoVG</v>
          </cell>
          <cell r="G133">
            <v>53.86</v>
          </cell>
        </row>
        <row r="134">
          <cell r="B134" t="str">
            <v>GD0612-18</v>
          </cell>
          <cell r="C134" t="str">
            <v>堵头</v>
          </cell>
          <cell r="D134" t="str">
            <v>DN350</v>
          </cell>
          <cell r="E134" t="str">
            <v>PN100</v>
          </cell>
          <cell r="F134" t="str">
            <v>12Cr1MoVG</v>
          </cell>
          <cell r="G134">
            <v>78</v>
          </cell>
        </row>
        <row r="135">
          <cell r="A135" t="str">
            <v>十一</v>
          </cell>
          <cell r="B135" t="str">
            <v>GD0612</v>
          </cell>
          <cell r="C135" t="str">
            <v>17.15MPa 230℃</v>
          </cell>
          <cell r="D135" t="str">
            <v>焊接封头</v>
          </cell>
        </row>
        <row r="136">
          <cell r="B136" t="str">
            <v>GD0612-21</v>
          </cell>
          <cell r="C136" t="str">
            <v>堵头</v>
          </cell>
          <cell r="D136" t="str">
            <v>DN10</v>
          </cell>
          <cell r="E136" t="str">
            <v>PN170</v>
          </cell>
          <cell r="F136" t="str">
            <v>20G</v>
          </cell>
          <cell r="G136">
            <v>0.01</v>
          </cell>
        </row>
        <row r="137">
          <cell r="B137" t="str">
            <v>GD0612-22</v>
          </cell>
          <cell r="C137" t="str">
            <v>堵头</v>
          </cell>
          <cell r="D137" t="str">
            <v>DN20</v>
          </cell>
          <cell r="E137" t="str">
            <v>PN170</v>
          </cell>
          <cell r="F137" t="str">
            <v>20G</v>
          </cell>
          <cell r="G137">
            <v>0.02</v>
          </cell>
        </row>
        <row r="138">
          <cell r="B138" t="str">
            <v>GD0612-23</v>
          </cell>
          <cell r="C138" t="str">
            <v>堵头</v>
          </cell>
          <cell r="D138" t="str">
            <v>DN25</v>
          </cell>
          <cell r="E138" t="str">
            <v>PN170</v>
          </cell>
          <cell r="F138" t="str">
            <v>20G</v>
          </cell>
          <cell r="G138">
            <v>0.07</v>
          </cell>
        </row>
        <row r="139">
          <cell r="B139" t="str">
            <v>GD0612-24</v>
          </cell>
          <cell r="C139" t="str">
            <v>堵头</v>
          </cell>
          <cell r="D139" t="str">
            <v>DN32</v>
          </cell>
          <cell r="E139" t="str">
            <v>PN170</v>
          </cell>
          <cell r="F139" t="str">
            <v>20G</v>
          </cell>
          <cell r="G139">
            <v>0.08</v>
          </cell>
        </row>
        <row r="140">
          <cell r="B140" t="str">
            <v>GD0612-25</v>
          </cell>
          <cell r="C140" t="str">
            <v>堵头</v>
          </cell>
          <cell r="D140" t="str">
            <v>DN40</v>
          </cell>
          <cell r="E140" t="str">
            <v>PN170</v>
          </cell>
          <cell r="F140" t="str">
            <v>20G</v>
          </cell>
          <cell r="G140">
            <v>0.12</v>
          </cell>
        </row>
        <row r="141">
          <cell r="B141" t="str">
            <v>GD0612-26</v>
          </cell>
          <cell r="C141" t="str">
            <v>堵头</v>
          </cell>
          <cell r="D141" t="str">
            <v>DN45</v>
          </cell>
          <cell r="E141" t="str">
            <v>PN170</v>
          </cell>
          <cell r="F141" t="str">
            <v>20G</v>
          </cell>
          <cell r="G141">
            <v>0.23</v>
          </cell>
        </row>
        <row r="142">
          <cell r="B142" t="str">
            <v>GD0612-27</v>
          </cell>
          <cell r="C142" t="str">
            <v>堵头</v>
          </cell>
          <cell r="D142" t="str">
            <v>DN50</v>
          </cell>
          <cell r="E142" t="str">
            <v>PN170</v>
          </cell>
          <cell r="F142" t="str">
            <v>20G</v>
          </cell>
          <cell r="G142">
            <v>0.45</v>
          </cell>
        </row>
        <row r="143">
          <cell r="B143" t="str">
            <v>GD0612-28</v>
          </cell>
          <cell r="C143" t="str">
            <v>堵头</v>
          </cell>
          <cell r="D143" t="str">
            <v>DN65</v>
          </cell>
          <cell r="E143" t="str">
            <v>PN170</v>
          </cell>
          <cell r="F143" t="str">
            <v>20G</v>
          </cell>
          <cell r="G143">
            <v>0.73</v>
          </cell>
        </row>
        <row r="144">
          <cell r="B144" t="str">
            <v>GD0612-29</v>
          </cell>
          <cell r="C144" t="str">
            <v>堵头</v>
          </cell>
          <cell r="D144" t="str">
            <v>DN80</v>
          </cell>
          <cell r="E144" t="str">
            <v>PN170</v>
          </cell>
          <cell r="F144" t="str">
            <v>20G</v>
          </cell>
          <cell r="G144">
            <v>1.29</v>
          </cell>
        </row>
        <row r="145">
          <cell r="B145" t="str">
            <v>GD0612-30</v>
          </cell>
          <cell r="C145" t="str">
            <v>堵头</v>
          </cell>
          <cell r="D145" t="str">
            <v>DN100</v>
          </cell>
          <cell r="E145" t="str">
            <v>PN170</v>
          </cell>
          <cell r="F145" t="str">
            <v>20G</v>
          </cell>
          <cell r="G145">
            <v>2.34</v>
          </cell>
        </row>
        <row r="146">
          <cell r="B146" t="str">
            <v>GD0612-31</v>
          </cell>
          <cell r="C146" t="str">
            <v>堵头</v>
          </cell>
          <cell r="D146" t="str">
            <v>DN125</v>
          </cell>
          <cell r="E146" t="str">
            <v>PN170</v>
          </cell>
          <cell r="F146" t="str">
            <v>20G</v>
          </cell>
          <cell r="G146">
            <v>4.59</v>
          </cell>
        </row>
        <row r="147">
          <cell r="B147" t="str">
            <v>GD0612-32</v>
          </cell>
          <cell r="C147" t="str">
            <v>堵头</v>
          </cell>
          <cell r="D147" t="str">
            <v>DN150</v>
          </cell>
          <cell r="E147" t="str">
            <v>PN170</v>
          </cell>
          <cell r="F147" t="str">
            <v>20G</v>
          </cell>
          <cell r="G147">
            <v>7.18</v>
          </cell>
        </row>
        <row r="148">
          <cell r="B148" t="str">
            <v>GD0612-33</v>
          </cell>
          <cell r="C148" t="str">
            <v>堵头</v>
          </cell>
          <cell r="D148" t="str">
            <v>DN175</v>
          </cell>
          <cell r="E148" t="str">
            <v>PN170</v>
          </cell>
          <cell r="F148" t="str">
            <v>20G</v>
          </cell>
          <cell r="G148">
            <v>10.36</v>
          </cell>
        </row>
        <row r="149">
          <cell r="B149" t="str">
            <v>GD0612-34</v>
          </cell>
          <cell r="C149" t="str">
            <v>堵头</v>
          </cell>
          <cell r="D149" t="str">
            <v>DN200</v>
          </cell>
          <cell r="E149" t="str">
            <v>PN170</v>
          </cell>
          <cell r="F149" t="str">
            <v>20G</v>
          </cell>
          <cell r="G149">
            <v>14.62</v>
          </cell>
        </row>
        <row r="150">
          <cell r="B150" t="str">
            <v>GD0612-35</v>
          </cell>
          <cell r="C150" t="str">
            <v>堵头</v>
          </cell>
          <cell r="D150" t="str">
            <v>DN225</v>
          </cell>
          <cell r="E150" t="str">
            <v>PN170</v>
          </cell>
          <cell r="F150" t="str">
            <v>20G</v>
          </cell>
          <cell r="G150">
            <v>20.23</v>
          </cell>
        </row>
        <row r="151">
          <cell r="B151" t="str">
            <v>GD0612-36</v>
          </cell>
          <cell r="C151" t="str">
            <v>堵头</v>
          </cell>
          <cell r="D151" t="str">
            <v>DN250</v>
          </cell>
          <cell r="E151" t="str">
            <v>PN170</v>
          </cell>
          <cell r="F151" t="str">
            <v>20G</v>
          </cell>
          <cell r="G151">
            <v>32.93</v>
          </cell>
        </row>
        <row r="152">
          <cell r="B152" t="str">
            <v>GD0612-37</v>
          </cell>
          <cell r="C152" t="str">
            <v>堵头</v>
          </cell>
          <cell r="D152" t="str">
            <v>DN300</v>
          </cell>
          <cell r="E152" t="str">
            <v>PN170</v>
          </cell>
          <cell r="F152" t="str">
            <v>20G</v>
          </cell>
          <cell r="G152">
            <v>51.86</v>
          </cell>
        </row>
        <row r="153">
          <cell r="B153" t="str">
            <v>GD0612-38</v>
          </cell>
          <cell r="C153" t="str">
            <v>堵头</v>
          </cell>
          <cell r="D153" t="str">
            <v>DN350</v>
          </cell>
          <cell r="E153" t="str">
            <v>PN170</v>
          </cell>
          <cell r="F153" t="str">
            <v>20G</v>
          </cell>
          <cell r="G153">
            <v>75.32</v>
          </cell>
        </row>
        <row r="154">
          <cell r="A154" t="str">
            <v>十二</v>
          </cell>
          <cell r="B154" t="str">
            <v>GD0612</v>
          </cell>
          <cell r="C154" t="str">
            <v>22.56MPa 240℃</v>
          </cell>
          <cell r="D154" t="str">
            <v>焊接封头</v>
          </cell>
        </row>
        <row r="155">
          <cell r="B155" t="str">
            <v>GD0612-41</v>
          </cell>
          <cell r="C155" t="str">
            <v>堵头</v>
          </cell>
          <cell r="D155" t="str">
            <v>DN10</v>
          </cell>
          <cell r="E155" t="str">
            <v>PN230</v>
          </cell>
          <cell r="F155" t="str">
            <v>20G</v>
          </cell>
          <cell r="G155">
            <v>0.01</v>
          </cell>
        </row>
        <row r="156">
          <cell r="B156" t="str">
            <v>GD0612-42</v>
          </cell>
          <cell r="C156" t="str">
            <v>堵头</v>
          </cell>
          <cell r="D156" t="str">
            <v>DN20</v>
          </cell>
          <cell r="E156" t="str">
            <v>PN230</v>
          </cell>
          <cell r="F156" t="str">
            <v>20G</v>
          </cell>
          <cell r="G156">
            <v>0.03</v>
          </cell>
        </row>
        <row r="157">
          <cell r="B157" t="str">
            <v>GD0612-43</v>
          </cell>
          <cell r="C157" t="str">
            <v>堵头</v>
          </cell>
          <cell r="D157" t="str">
            <v>DN25</v>
          </cell>
          <cell r="E157" t="str">
            <v>PN230</v>
          </cell>
          <cell r="F157" t="str">
            <v>20G</v>
          </cell>
          <cell r="G157">
            <v>0.07</v>
          </cell>
        </row>
        <row r="158">
          <cell r="B158" t="str">
            <v>GD0612-44</v>
          </cell>
          <cell r="C158" t="str">
            <v>堵头</v>
          </cell>
          <cell r="D158" t="str">
            <v>DN32</v>
          </cell>
          <cell r="E158" t="str">
            <v>PN230</v>
          </cell>
          <cell r="F158" t="str">
            <v>20G</v>
          </cell>
          <cell r="G158">
            <v>0.08</v>
          </cell>
        </row>
        <row r="159">
          <cell r="B159" t="str">
            <v>GD0612-45</v>
          </cell>
          <cell r="C159" t="str">
            <v>堵头</v>
          </cell>
          <cell r="D159" t="str">
            <v>DN40</v>
          </cell>
          <cell r="E159" t="str">
            <v>PN230</v>
          </cell>
          <cell r="F159" t="str">
            <v>20G</v>
          </cell>
          <cell r="G159">
            <v>0.13</v>
          </cell>
        </row>
        <row r="160">
          <cell r="B160" t="str">
            <v>GD0612-46</v>
          </cell>
          <cell r="C160" t="str">
            <v>堵头</v>
          </cell>
          <cell r="D160" t="str">
            <v>DN45</v>
          </cell>
          <cell r="E160" t="str">
            <v>PN230</v>
          </cell>
          <cell r="F160" t="str">
            <v>20G</v>
          </cell>
          <cell r="G160">
            <v>273</v>
          </cell>
        </row>
        <row r="161">
          <cell r="B161" t="str">
            <v>GD0612-47</v>
          </cell>
          <cell r="C161" t="str">
            <v>堵头</v>
          </cell>
          <cell r="D161" t="str">
            <v>DN50</v>
          </cell>
          <cell r="E161" t="str">
            <v>PN230</v>
          </cell>
          <cell r="F161" t="str">
            <v>20G</v>
          </cell>
          <cell r="G161">
            <v>0.54</v>
          </cell>
        </row>
        <row r="162">
          <cell r="B162" t="str">
            <v>GD0612-48</v>
          </cell>
          <cell r="C162" t="str">
            <v>堵头</v>
          </cell>
          <cell r="D162" t="str">
            <v>DN65</v>
          </cell>
          <cell r="E162" t="str">
            <v>PN230</v>
          </cell>
          <cell r="F162" t="str">
            <v>20G</v>
          </cell>
          <cell r="G162">
            <v>0.85</v>
          </cell>
        </row>
        <row r="163">
          <cell r="B163" t="str">
            <v>GD0612-49</v>
          </cell>
          <cell r="C163" t="str">
            <v>堵头</v>
          </cell>
          <cell r="D163" t="str">
            <v>DN80</v>
          </cell>
          <cell r="E163" t="str">
            <v>PN230</v>
          </cell>
          <cell r="F163" t="str">
            <v>20G</v>
          </cell>
          <cell r="G163">
            <v>1.46</v>
          </cell>
        </row>
        <row r="164">
          <cell r="B164" t="str">
            <v>GD0612-50</v>
          </cell>
          <cell r="C164" t="str">
            <v>堵头</v>
          </cell>
          <cell r="D164" t="str">
            <v>DN100</v>
          </cell>
          <cell r="E164" t="str">
            <v>PN230</v>
          </cell>
          <cell r="F164" t="str">
            <v>20G</v>
          </cell>
          <cell r="G164">
            <v>2.67</v>
          </cell>
        </row>
        <row r="165">
          <cell r="B165" t="str">
            <v>GD0612-51</v>
          </cell>
          <cell r="C165" t="str">
            <v>堵头</v>
          </cell>
          <cell r="D165" t="str">
            <v>DN125</v>
          </cell>
          <cell r="E165" t="str">
            <v>PN230</v>
          </cell>
          <cell r="F165" t="str">
            <v>20G</v>
          </cell>
          <cell r="G165">
            <v>5.18</v>
          </cell>
        </row>
        <row r="166">
          <cell r="B166" t="str">
            <v>GD0612-52</v>
          </cell>
          <cell r="C166" t="str">
            <v>堵头</v>
          </cell>
          <cell r="D166" t="str">
            <v>DN150</v>
          </cell>
          <cell r="E166" t="str">
            <v>PN230</v>
          </cell>
          <cell r="F166" t="str">
            <v>20G</v>
          </cell>
          <cell r="G166">
            <v>7.94</v>
          </cell>
        </row>
        <row r="167">
          <cell r="B167" t="str">
            <v>GD0612-53</v>
          </cell>
          <cell r="C167" t="str">
            <v>堵头</v>
          </cell>
          <cell r="D167" t="str">
            <v>DN175</v>
          </cell>
          <cell r="E167" t="str">
            <v>PN230</v>
          </cell>
          <cell r="F167" t="str">
            <v>20G</v>
          </cell>
          <cell r="G167">
            <v>11.76</v>
          </cell>
        </row>
        <row r="168">
          <cell r="B168" t="str">
            <v>GD0612-54</v>
          </cell>
          <cell r="C168" t="str">
            <v>堵头</v>
          </cell>
          <cell r="D168" t="str">
            <v>DN200</v>
          </cell>
          <cell r="E168" t="str">
            <v>PN230</v>
          </cell>
          <cell r="F168" t="str">
            <v>20G</v>
          </cell>
          <cell r="G168">
            <v>16.64</v>
          </cell>
        </row>
        <row r="169">
          <cell r="B169" t="str">
            <v>GD0612-55</v>
          </cell>
          <cell r="C169" t="str">
            <v>堵头</v>
          </cell>
          <cell r="D169" t="str">
            <v>DN225</v>
          </cell>
          <cell r="E169" t="str">
            <v>PN230</v>
          </cell>
          <cell r="F169" t="str">
            <v>20G</v>
          </cell>
          <cell r="G169">
            <v>22.46</v>
          </cell>
        </row>
        <row r="170">
          <cell r="B170" t="str">
            <v>GD0612-56</v>
          </cell>
          <cell r="C170" t="str">
            <v>堵头</v>
          </cell>
          <cell r="D170" t="str">
            <v>DN250</v>
          </cell>
          <cell r="E170" t="str">
            <v>PN230</v>
          </cell>
          <cell r="F170" t="str">
            <v>20G</v>
          </cell>
          <cell r="G170">
            <v>36.9</v>
          </cell>
        </row>
        <row r="171">
          <cell r="B171" t="str">
            <v>GD0612-57</v>
          </cell>
          <cell r="C171" t="str">
            <v>堵头</v>
          </cell>
          <cell r="D171" t="str">
            <v>DN300</v>
          </cell>
          <cell r="E171" t="str">
            <v>PN230</v>
          </cell>
          <cell r="F171" t="str">
            <v>20G</v>
          </cell>
          <cell r="G171">
            <v>58.09</v>
          </cell>
        </row>
        <row r="172">
          <cell r="B172" t="str">
            <v>GD0612-58</v>
          </cell>
          <cell r="C172" t="str">
            <v>堵头</v>
          </cell>
          <cell r="D172" t="str">
            <v>DN350</v>
          </cell>
          <cell r="E172" t="str">
            <v>PN230</v>
          </cell>
          <cell r="F172" t="str">
            <v>20G</v>
          </cell>
          <cell r="G172">
            <v>83.2</v>
          </cell>
        </row>
        <row r="173">
          <cell r="B173" t="str">
            <v>GD0612-59</v>
          </cell>
          <cell r="C173" t="str">
            <v>堵头</v>
          </cell>
          <cell r="D173" t="str">
            <v>DN400</v>
          </cell>
          <cell r="E173" t="str">
            <v>PN230</v>
          </cell>
          <cell r="F173" t="str">
            <v>20G</v>
          </cell>
          <cell r="G173">
            <v>111.15</v>
          </cell>
        </row>
        <row r="174">
          <cell r="B174" t="str">
            <v>GD0612-60</v>
          </cell>
          <cell r="C174" t="str">
            <v>堵头</v>
          </cell>
          <cell r="D174" t="str">
            <v>DN450</v>
          </cell>
          <cell r="E174" t="str">
            <v>PN230</v>
          </cell>
          <cell r="F174" t="str">
            <v>20G</v>
          </cell>
          <cell r="G174">
            <v>150.9</v>
          </cell>
        </row>
        <row r="175">
          <cell r="A175" t="str">
            <v>十三</v>
          </cell>
          <cell r="B175" t="str">
            <v>GD0612</v>
          </cell>
          <cell r="C175" t="str">
            <v>28.22MPa270℃</v>
          </cell>
          <cell r="D175" t="str">
            <v>焊接封头</v>
          </cell>
        </row>
        <row r="176">
          <cell r="B176" t="str">
            <v>GD0612-61</v>
          </cell>
          <cell r="C176" t="str">
            <v>堵头</v>
          </cell>
          <cell r="D176" t="str">
            <v>DN10</v>
          </cell>
          <cell r="E176" t="str">
            <v>PN280</v>
          </cell>
          <cell r="F176" t="str">
            <v>20G</v>
          </cell>
          <cell r="G176">
            <v>0.01</v>
          </cell>
        </row>
        <row r="177">
          <cell r="B177" t="str">
            <v>GD0612-62</v>
          </cell>
          <cell r="C177" t="str">
            <v>堵头</v>
          </cell>
          <cell r="D177" t="str">
            <v>DN20</v>
          </cell>
          <cell r="E177" t="str">
            <v>PN280</v>
          </cell>
          <cell r="F177" t="str">
            <v>20G</v>
          </cell>
          <cell r="G177">
            <v>0.03</v>
          </cell>
        </row>
        <row r="178">
          <cell r="B178" t="str">
            <v>GD0612-63</v>
          </cell>
          <cell r="C178" t="str">
            <v>堵头</v>
          </cell>
          <cell r="D178" t="str">
            <v>DN25</v>
          </cell>
          <cell r="E178" t="str">
            <v>PN280</v>
          </cell>
          <cell r="F178" t="str">
            <v>20G</v>
          </cell>
          <cell r="G178">
            <v>0.07</v>
          </cell>
        </row>
        <row r="179">
          <cell r="B179" t="str">
            <v>GD0612-64</v>
          </cell>
          <cell r="C179" t="str">
            <v>堵头</v>
          </cell>
          <cell r="D179" t="str">
            <v>DN32</v>
          </cell>
          <cell r="E179" t="str">
            <v>PN280</v>
          </cell>
          <cell r="F179" t="str">
            <v>20G</v>
          </cell>
          <cell r="G179">
            <v>0.09</v>
          </cell>
        </row>
        <row r="180">
          <cell r="B180" t="str">
            <v>GD0612-65</v>
          </cell>
          <cell r="C180" t="str">
            <v>堵头</v>
          </cell>
          <cell r="D180" t="str">
            <v>DN40</v>
          </cell>
          <cell r="E180" t="str">
            <v>PN280</v>
          </cell>
          <cell r="F180" t="str">
            <v>20G</v>
          </cell>
          <cell r="G180">
            <v>0.14</v>
          </cell>
        </row>
        <row r="181">
          <cell r="B181" t="str">
            <v>GD0612-66</v>
          </cell>
          <cell r="C181" t="str">
            <v>堵头</v>
          </cell>
          <cell r="D181" t="str">
            <v>DN45</v>
          </cell>
          <cell r="E181" t="str">
            <v>PN280</v>
          </cell>
          <cell r="F181" t="str">
            <v>20G</v>
          </cell>
          <cell r="G181">
            <v>0.3</v>
          </cell>
        </row>
        <row r="182">
          <cell r="B182" t="str">
            <v>GD0612-67</v>
          </cell>
          <cell r="C182" t="str">
            <v>堵头</v>
          </cell>
          <cell r="D182" t="str">
            <v>DN50</v>
          </cell>
          <cell r="E182" t="str">
            <v>PN280</v>
          </cell>
          <cell r="F182" t="str">
            <v>20G</v>
          </cell>
          <cell r="G182">
            <v>0.59</v>
          </cell>
        </row>
        <row r="183">
          <cell r="B183" t="str">
            <v>GD0612-68</v>
          </cell>
          <cell r="C183" t="str">
            <v>堵头</v>
          </cell>
          <cell r="D183" t="str">
            <v>DN65</v>
          </cell>
          <cell r="E183" t="str">
            <v>PN280</v>
          </cell>
          <cell r="F183" t="str">
            <v>20G</v>
          </cell>
          <cell r="G183">
            <v>0.93</v>
          </cell>
        </row>
        <row r="184">
          <cell r="B184" t="str">
            <v>GD0612-69</v>
          </cell>
          <cell r="C184" t="str">
            <v>堵头</v>
          </cell>
          <cell r="D184" t="str">
            <v>DN80</v>
          </cell>
          <cell r="E184" t="str">
            <v>PN280</v>
          </cell>
          <cell r="F184" t="str">
            <v>20G</v>
          </cell>
          <cell r="G184">
            <v>1.7</v>
          </cell>
        </row>
        <row r="185">
          <cell r="B185" t="str">
            <v>GD0612-70</v>
          </cell>
          <cell r="C185" t="str">
            <v>堵头</v>
          </cell>
          <cell r="D185" t="str">
            <v>DN100</v>
          </cell>
          <cell r="E185" t="str">
            <v>PN280</v>
          </cell>
          <cell r="F185" t="str">
            <v>20G</v>
          </cell>
          <cell r="G185">
            <v>3.08</v>
          </cell>
        </row>
        <row r="186">
          <cell r="B186" t="str">
            <v>GD0612-71</v>
          </cell>
          <cell r="C186" t="str">
            <v>堵头</v>
          </cell>
          <cell r="D186" t="str">
            <v>DN125</v>
          </cell>
          <cell r="E186" t="str">
            <v>PN280</v>
          </cell>
          <cell r="F186" t="str">
            <v>20G</v>
          </cell>
          <cell r="G186">
            <v>5.87</v>
          </cell>
        </row>
        <row r="187">
          <cell r="B187" t="str">
            <v>GD0612-72</v>
          </cell>
          <cell r="C187" t="str">
            <v>堵头</v>
          </cell>
          <cell r="D187" t="str">
            <v>DN150</v>
          </cell>
          <cell r="E187" t="str">
            <v>PN280</v>
          </cell>
          <cell r="F187" t="str">
            <v>20G</v>
          </cell>
          <cell r="G187">
            <v>8.86</v>
          </cell>
        </row>
        <row r="188">
          <cell r="B188" t="str">
            <v>GD0612-73</v>
          </cell>
          <cell r="C188" t="str">
            <v>堵头</v>
          </cell>
          <cell r="D188" t="str">
            <v>DN175</v>
          </cell>
          <cell r="E188" t="str">
            <v>PN280</v>
          </cell>
          <cell r="F188" t="str">
            <v>20G</v>
          </cell>
          <cell r="G188">
            <v>13.27</v>
          </cell>
        </row>
        <row r="189">
          <cell r="B189" t="str">
            <v>GD0612-74</v>
          </cell>
          <cell r="C189" t="str">
            <v>堵头</v>
          </cell>
          <cell r="D189" t="str">
            <v>DN200</v>
          </cell>
          <cell r="E189" t="str">
            <v>PN280</v>
          </cell>
          <cell r="F189" t="str">
            <v>20G</v>
          </cell>
          <cell r="G189">
            <v>18.24</v>
          </cell>
        </row>
        <row r="190">
          <cell r="B190" t="str">
            <v>GD0612-75</v>
          </cell>
          <cell r="C190" t="str">
            <v>堵头</v>
          </cell>
          <cell r="D190" t="str">
            <v>DN225</v>
          </cell>
          <cell r="E190" t="str">
            <v>PN280</v>
          </cell>
          <cell r="F190" t="str">
            <v>20G</v>
          </cell>
          <cell r="G190">
            <v>25.36</v>
          </cell>
        </row>
        <row r="191">
          <cell r="B191" t="str">
            <v>GD0612-76</v>
          </cell>
          <cell r="C191" t="str">
            <v>堵头</v>
          </cell>
          <cell r="D191" t="str">
            <v>DN250</v>
          </cell>
          <cell r="E191" t="str">
            <v>PN280</v>
          </cell>
          <cell r="F191" t="str">
            <v>20G</v>
          </cell>
          <cell r="G191">
            <v>43.3</v>
          </cell>
        </row>
        <row r="192">
          <cell r="B192" t="str">
            <v>GD0612-77</v>
          </cell>
          <cell r="C192" t="str">
            <v>堵头</v>
          </cell>
          <cell r="D192" t="str">
            <v>DN300</v>
          </cell>
          <cell r="E192" t="str">
            <v>PN280</v>
          </cell>
          <cell r="F192" t="str">
            <v>20G</v>
          </cell>
          <cell r="G192">
            <v>67.4</v>
          </cell>
        </row>
        <row r="193">
          <cell r="B193" t="str">
            <v>GD0612-78</v>
          </cell>
          <cell r="C193" t="str">
            <v>堵头</v>
          </cell>
          <cell r="D193" t="str">
            <v>DN350</v>
          </cell>
          <cell r="E193" t="str">
            <v>PN280</v>
          </cell>
          <cell r="F193" t="str">
            <v>20G</v>
          </cell>
          <cell r="G193">
            <v>95.9</v>
          </cell>
        </row>
        <row r="194">
          <cell r="B194" t="str">
            <v>GD0612-79</v>
          </cell>
          <cell r="C194" t="str">
            <v>堵头</v>
          </cell>
          <cell r="D194" t="str">
            <v>DN400</v>
          </cell>
          <cell r="E194" t="str">
            <v>PN280</v>
          </cell>
          <cell r="F194" t="str">
            <v>20G</v>
          </cell>
          <cell r="G194">
            <v>113.32</v>
          </cell>
        </row>
        <row r="195">
          <cell r="B195" t="str">
            <v>GD0612-80</v>
          </cell>
          <cell r="C195" t="str">
            <v>堵头</v>
          </cell>
          <cell r="D195" t="str">
            <v>DN450</v>
          </cell>
          <cell r="E195" t="str">
            <v>PN280</v>
          </cell>
          <cell r="F195" t="str">
            <v>20G</v>
          </cell>
          <cell r="G195">
            <v>162.97</v>
          </cell>
        </row>
        <row r="196">
          <cell r="A196" t="str">
            <v>十四</v>
          </cell>
          <cell r="B196" t="str">
            <v>GD0614</v>
          </cell>
          <cell r="C196" t="str">
            <v>PN40</v>
          </cell>
          <cell r="D196" t="str">
            <v>焊接封头</v>
          </cell>
        </row>
        <row r="197">
          <cell r="B197" t="str">
            <v>GD0614-01</v>
          </cell>
          <cell r="C197" t="str">
            <v>堵头</v>
          </cell>
          <cell r="D197" t="str">
            <v>DN15</v>
          </cell>
          <cell r="E197" t="str">
            <v>PN40</v>
          </cell>
          <cell r="F197">
            <v>20</v>
          </cell>
          <cell r="G197">
            <v>0.01</v>
          </cell>
        </row>
        <row r="198">
          <cell r="B198" t="str">
            <v>GD0614-02</v>
          </cell>
          <cell r="C198" t="str">
            <v>堵头</v>
          </cell>
          <cell r="D198" t="str">
            <v>DN20</v>
          </cell>
          <cell r="E198" t="str">
            <v>PN40</v>
          </cell>
          <cell r="F198">
            <v>20</v>
          </cell>
          <cell r="G198">
            <v>0.01</v>
          </cell>
        </row>
        <row r="199">
          <cell r="B199" t="str">
            <v>GD0614-03</v>
          </cell>
          <cell r="C199" t="str">
            <v>堵头</v>
          </cell>
          <cell r="D199" t="str">
            <v>DN25</v>
          </cell>
          <cell r="E199" t="str">
            <v>PN40</v>
          </cell>
          <cell r="F199">
            <v>20</v>
          </cell>
          <cell r="G199">
            <v>0.02</v>
          </cell>
        </row>
        <row r="200">
          <cell r="B200" t="str">
            <v>GD0614-04</v>
          </cell>
          <cell r="C200" t="str">
            <v>堵头</v>
          </cell>
          <cell r="D200" t="str">
            <v>DN32</v>
          </cell>
          <cell r="E200" t="str">
            <v>PN40</v>
          </cell>
          <cell r="F200">
            <v>20</v>
          </cell>
          <cell r="G200">
            <v>0.03</v>
          </cell>
        </row>
        <row r="201">
          <cell r="B201" t="str">
            <v>GD0614-05</v>
          </cell>
          <cell r="C201" t="str">
            <v>堵头</v>
          </cell>
          <cell r="D201" t="str">
            <v>DN40</v>
          </cell>
          <cell r="E201" t="str">
            <v>PN40</v>
          </cell>
          <cell r="F201">
            <v>20</v>
          </cell>
          <cell r="G201">
            <v>0.04</v>
          </cell>
        </row>
        <row r="202">
          <cell r="B202" t="str">
            <v>GD0614-06</v>
          </cell>
          <cell r="C202" t="str">
            <v>堵头</v>
          </cell>
          <cell r="D202" t="str">
            <v>DN50</v>
          </cell>
          <cell r="E202" t="str">
            <v>PN40</v>
          </cell>
          <cell r="F202">
            <v>20</v>
          </cell>
          <cell r="G202">
            <v>0.09</v>
          </cell>
        </row>
        <row r="203">
          <cell r="B203" t="str">
            <v>GD0614-07</v>
          </cell>
          <cell r="C203" t="str">
            <v>堵头</v>
          </cell>
          <cell r="D203" t="str">
            <v>DN65</v>
          </cell>
          <cell r="E203" t="str">
            <v>PN40</v>
          </cell>
          <cell r="F203">
            <v>20</v>
          </cell>
          <cell r="G203">
            <v>0.2</v>
          </cell>
        </row>
        <row r="204">
          <cell r="B204" t="str">
            <v>GD0614-08</v>
          </cell>
          <cell r="C204" t="str">
            <v>堵头</v>
          </cell>
          <cell r="D204" t="str">
            <v>DN80</v>
          </cell>
          <cell r="E204" t="str">
            <v>PN40</v>
          </cell>
          <cell r="F204">
            <v>20</v>
          </cell>
          <cell r="G204">
            <v>0.34</v>
          </cell>
        </row>
        <row r="205">
          <cell r="B205" t="str">
            <v>GD0614-09</v>
          </cell>
          <cell r="C205" t="str">
            <v>堵头</v>
          </cell>
          <cell r="D205" t="str">
            <v>DN100</v>
          </cell>
          <cell r="E205" t="str">
            <v>PN40</v>
          </cell>
          <cell r="F205">
            <v>20</v>
          </cell>
          <cell r="G205">
            <v>0.66</v>
          </cell>
        </row>
        <row r="206">
          <cell r="B206" t="str">
            <v>GD0614-10</v>
          </cell>
          <cell r="C206" t="str">
            <v>堵头</v>
          </cell>
          <cell r="D206" t="str">
            <v>DN125</v>
          </cell>
          <cell r="E206" t="str">
            <v>PN40</v>
          </cell>
          <cell r="F206">
            <v>20</v>
          </cell>
          <cell r="G206">
            <v>1.08</v>
          </cell>
        </row>
        <row r="207">
          <cell r="B207" t="str">
            <v>GD0614-11</v>
          </cell>
          <cell r="C207" t="str">
            <v>堵头</v>
          </cell>
          <cell r="D207" t="str">
            <v>DN150</v>
          </cell>
          <cell r="E207" t="str">
            <v>PN40</v>
          </cell>
          <cell r="F207">
            <v>20</v>
          </cell>
          <cell r="G207">
            <v>1.88</v>
          </cell>
        </row>
        <row r="208">
          <cell r="B208" t="str">
            <v>GD0614-12</v>
          </cell>
          <cell r="C208" t="str">
            <v>堵头</v>
          </cell>
          <cell r="D208" t="str">
            <v>DN175</v>
          </cell>
          <cell r="E208" t="str">
            <v>PN40</v>
          </cell>
          <cell r="F208">
            <v>20</v>
          </cell>
          <cell r="G208">
            <v>3.24</v>
          </cell>
        </row>
        <row r="209">
          <cell r="B209" t="str">
            <v>GD0614-13</v>
          </cell>
          <cell r="C209" t="str">
            <v>堵头</v>
          </cell>
          <cell r="D209" t="str">
            <v>DN200</v>
          </cell>
          <cell r="E209" t="str">
            <v>PN40</v>
          </cell>
          <cell r="F209">
            <v>20</v>
          </cell>
          <cell r="G209">
            <v>4.83</v>
          </cell>
        </row>
        <row r="210">
          <cell r="B210" t="str">
            <v>GD0614-14</v>
          </cell>
          <cell r="C210" t="str">
            <v>堵头</v>
          </cell>
          <cell r="D210" t="str">
            <v>DN225</v>
          </cell>
          <cell r="E210" t="str">
            <v>PN40</v>
          </cell>
          <cell r="F210">
            <v>20</v>
          </cell>
          <cell r="G210">
            <v>6.82</v>
          </cell>
        </row>
        <row r="211">
          <cell r="B211" t="str">
            <v>GD0614-15</v>
          </cell>
          <cell r="C211" t="str">
            <v>堵头</v>
          </cell>
          <cell r="D211" t="str">
            <v>DN250</v>
          </cell>
          <cell r="E211" t="str">
            <v>PN40</v>
          </cell>
          <cell r="F211">
            <v>20</v>
          </cell>
          <cell r="G211">
            <v>9.33</v>
          </cell>
        </row>
        <row r="212">
          <cell r="B212" t="str">
            <v>GD0614-16</v>
          </cell>
          <cell r="C212" t="str">
            <v>堵头</v>
          </cell>
          <cell r="D212" t="str">
            <v>DN300</v>
          </cell>
          <cell r="E212" t="str">
            <v>PN40</v>
          </cell>
          <cell r="F212">
            <v>20</v>
          </cell>
          <cell r="G212">
            <v>15.23</v>
          </cell>
        </row>
        <row r="213">
          <cell r="B213" t="str">
            <v>GD0614-17</v>
          </cell>
          <cell r="C213" t="str">
            <v>堵头</v>
          </cell>
          <cell r="D213" t="str">
            <v>DN350</v>
          </cell>
          <cell r="E213" t="str">
            <v>PN40</v>
          </cell>
          <cell r="F213">
            <v>20</v>
          </cell>
          <cell r="G213">
            <v>23.27</v>
          </cell>
        </row>
        <row r="214">
          <cell r="B214" t="str">
            <v>GD0614-18</v>
          </cell>
          <cell r="C214" t="str">
            <v>堵头</v>
          </cell>
          <cell r="D214" t="str">
            <v>DN400</v>
          </cell>
          <cell r="E214" t="str">
            <v>PN40</v>
          </cell>
          <cell r="F214">
            <v>20</v>
          </cell>
          <cell r="G214">
            <v>33.96</v>
          </cell>
        </row>
        <row r="215">
          <cell r="B215" t="str">
            <v>GD0614-19</v>
          </cell>
          <cell r="C215" t="str">
            <v>堵头</v>
          </cell>
          <cell r="D215" t="str">
            <v>DN450</v>
          </cell>
          <cell r="E215" t="str">
            <v>PN40</v>
          </cell>
          <cell r="F215">
            <v>20</v>
          </cell>
          <cell r="G215">
            <v>47.46</v>
          </cell>
        </row>
        <row r="216">
          <cell r="B216" t="str">
            <v>GD0614-20</v>
          </cell>
          <cell r="C216" t="str">
            <v>堵头</v>
          </cell>
          <cell r="D216" t="str">
            <v>DN500</v>
          </cell>
          <cell r="E216" t="str">
            <v>PN40</v>
          </cell>
          <cell r="F216">
            <v>20</v>
          </cell>
          <cell r="G216">
            <v>64.91</v>
          </cell>
        </row>
        <row r="217">
          <cell r="A217" t="str">
            <v>十五</v>
          </cell>
          <cell r="B217" t="str">
            <v>GD0614</v>
          </cell>
          <cell r="C217" t="str">
            <v>PN64</v>
          </cell>
          <cell r="D217" t="str">
            <v>焊接封头</v>
          </cell>
        </row>
        <row r="218">
          <cell r="B218" t="str">
            <v>GD0614-31</v>
          </cell>
          <cell r="C218" t="str">
            <v>堵头</v>
          </cell>
          <cell r="D218" t="str">
            <v>DN10</v>
          </cell>
          <cell r="E218" t="str">
            <v>PN64</v>
          </cell>
          <cell r="F218">
            <v>20</v>
          </cell>
          <cell r="G218">
            <v>0.01</v>
          </cell>
        </row>
        <row r="219">
          <cell r="B219" t="str">
            <v>GD0614-32</v>
          </cell>
          <cell r="C219" t="str">
            <v>堵头</v>
          </cell>
          <cell r="D219" t="str">
            <v>DN15</v>
          </cell>
          <cell r="E219" t="str">
            <v>PN64</v>
          </cell>
          <cell r="F219">
            <v>20</v>
          </cell>
          <cell r="G219">
            <v>0.01</v>
          </cell>
        </row>
        <row r="220">
          <cell r="B220" t="str">
            <v>GD0614-33</v>
          </cell>
          <cell r="C220" t="str">
            <v>堵头</v>
          </cell>
          <cell r="D220" t="str">
            <v>DN20</v>
          </cell>
          <cell r="E220" t="str">
            <v>PN64</v>
          </cell>
          <cell r="F220">
            <v>20</v>
          </cell>
          <cell r="G220">
            <v>0.01</v>
          </cell>
        </row>
        <row r="221">
          <cell r="B221" t="str">
            <v>GD0614-34</v>
          </cell>
          <cell r="C221" t="str">
            <v>堵头</v>
          </cell>
          <cell r="D221" t="str">
            <v>DN25</v>
          </cell>
          <cell r="E221" t="str">
            <v>PN64</v>
          </cell>
          <cell r="F221">
            <v>20</v>
          </cell>
          <cell r="G221">
            <v>0.02</v>
          </cell>
        </row>
        <row r="222">
          <cell r="B222" t="str">
            <v>GD0614-35</v>
          </cell>
          <cell r="C222" t="str">
            <v>堵头</v>
          </cell>
          <cell r="D222" t="str">
            <v>DN32</v>
          </cell>
          <cell r="E222" t="str">
            <v>PN64</v>
          </cell>
          <cell r="F222">
            <v>20</v>
          </cell>
          <cell r="G222">
            <v>0.04</v>
          </cell>
        </row>
        <row r="223">
          <cell r="B223" t="str">
            <v>GD0614-36</v>
          </cell>
          <cell r="C223" t="str">
            <v>堵头</v>
          </cell>
          <cell r="D223" t="str">
            <v>DN40</v>
          </cell>
          <cell r="E223" t="str">
            <v>PN64</v>
          </cell>
          <cell r="F223">
            <v>20</v>
          </cell>
          <cell r="G223">
            <v>0.06</v>
          </cell>
        </row>
        <row r="224">
          <cell r="B224" t="str">
            <v>GD0614-37</v>
          </cell>
          <cell r="C224" t="str">
            <v>堵头</v>
          </cell>
          <cell r="D224" t="str">
            <v>DN50</v>
          </cell>
          <cell r="E224" t="str">
            <v>PN64</v>
          </cell>
          <cell r="F224">
            <v>20</v>
          </cell>
          <cell r="G224">
            <v>0.11</v>
          </cell>
        </row>
        <row r="225">
          <cell r="B225" t="str">
            <v>GD0614-38</v>
          </cell>
          <cell r="C225" t="str">
            <v>堵头</v>
          </cell>
          <cell r="D225" t="str">
            <v>DN65</v>
          </cell>
          <cell r="E225" t="str">
            <v>PN64</v>
          </cell>
          <cell r="F225">
            <v>20</v>
          </cell>
          <cell r="G225">
            <v>0.25</v>
          </cell>
        </row>
        <row r="226">
          <cell r="B226" t="str">
            <v>GD0614-39</v>
          </cell>
          <cell r="C226" t="str">
            <v>堵头</v>
          </cell>
          <cell r="D226" t="str">
            <v>DN80</v>
          </cell>
          <cell r="E226" t="str">
            <v>PN64</v>
          </cell>
          <cell r="F226">
            <v>20</v>
          </cell>
          <cell r="G226">
            <v>0.44</v>
          </cell>
        </row>
        <row r="227">
          <cell r="B227" t="str">
            <v>GD0614-40</v>
          </cell>
          <cell r="C227" t="str">
            <v>堵头</v>
          </cell>
          <cell r="D227" t="str">
            <v>DN100</v>
          </cell>
          <cell r="E227" t="str">
            <v>PN64</v>
          </cell>
          <cell r="F227">
            <v>20</v>
          </cell>
          <cell r="G227">
            <v>0.81</v>
          </cell>
        </row>
        <row r="228">
          <cell r="B228" t="str">
            <v>GD0614-41</v>
          </cell>
          <cell r="C228" t="str">
            <v>堵头</v>
          </cell>
          <cell r="D228" t="str">
            <v>DN125</v>
          </cell>
          <cell r="E228" t="str">
            <v>PN64</v>
          </cell>
          <cell r="F228">
            <v>20</v>
          </cell>
          <cell r="G228">
            <v>1.43</v>
          </cell>
        </row>
        <row r="229">
          <cell r="B229" t="str">
            <v>GD0614-42</v>
          </cell>
          <cell r="C229" t="str">
            <v>堵头</v>
          </cell>
          <cell r="D229" t="str">
            <v>DN150</v>
          </cell>
          <cell r="E229" t="str">
            <v>PN64</v>
          </cell>
          <cell r="F229">
            <v>20</v>
          </cell>
          <cell r="G229">
            <v>2.43</v>
          </cell>
        </row>
        <row r="230">
          <cell r="B230" t="str">
            <v>GD0614-43</v>
          </cell>
          <cell r="C230" t="str">
            <v>堵头</v>
          </cell>
          <cell r="D230" t="str">
            <v>DN175</v>
          </cell>
          <cell r="E230" t="str">
            <v>PN64</v>
          </cell>
          <cell r="F230">
            <v>20</v>
          </cell>
          <cell r="G230">
            <v>4.11</v>
          </cell>
        </row>
        <row r="231">
          <cell r="B231" t="str">
            <v>GD0614-44</v>
          </cell>
          <cell r="C231" t="str">
            <v>堵头</v>
          </cell>
          <cell r="D231" t="str">
            <v>DN200</v>
          </cell>
          <cell r="E231" t="str">
            <v>PN64</v>
          </cell>
          <cell r="F231">
            <v>20</v>
          </cell>
          <cell r="G231">
            <v>6.03</v>
          </cell>
        </row>
        <row r="232">
          <cell r="B232" t="str">
            <v>GD0614-45</v>
          </cell>
          <cell r="C232" t="str">
            <v>堵头</v>
          </cell>
          <cell r="D232" t="str">
            <v>DN225</v>
          </cell>
          <cell r="E232" t="str">
            <v>PN64</v>
          </cell>
          <cell r="F232">
            <v>20</v>
          </cell>
          <cell r="G232">
            <v>8.35</v>
          </cell>
        </row>
        <row r="233">
          <cell r="B233" t="str">
            <v>GD0614-46</v>
          </cell>
          <cell r="C233" t="str">
            <v>堵头</v>
          </cell>
          <cell r="D233" t="str">
            <v>DN250</v>
          </cell>
          <cell r="E233" t="str">
            <v>PN64</v>
          </cell>
          <cell r="F233">
            <v>20</v>
          </cell>
          <cell r="G233">
            <v>11.82</v>
          </cell>
        </row>
        <row r="234">
          <cell r="B234" t="str">
            <v>GD0614-47</v>
          </cell>
          <cell r="C234" t="str">
            <v>堵头</v>
          </cell>
          <cell r="D234" t="str">
            <v>DN300</v>
          </cell>
          <cell r="E234" t="str">
            <v>PN64</v>
          </cell>
          <cell r="F234">
            <v>20</v>
          </cell>
          <cell r="G234">
            <v>19.41</v>
          </cell>
        </row>
        <row r="235">
          <cell r="B235" t="str">
            <v>GD0614-48</v>
          </cell>
          <cell r="C235" t="str">
            <v>堵头</v>
          </cell>
          <cell r="D235" t="str">
            <v>DN350</v>
          </cell>
          <cell r="E235" t="str">
            <v>PN64</v>
          </cell>
          <cell r="F235">
            <v>20</v>
          </cell>
          <cell r="G235">
            <v>29.84</v>
          </cell>
        </row>
        <row r="236">
          <cell r="B236" t="str">
            <v>GD0614-49</v>
          </cell>
          <cell r="C236" t="str">
            <v>堵头</v>
          </cell>
          <cell r="D236" t="str">
            <v>DN400</v>
          </cell>
          <cell r="E236" t="str">
            <v>PN64</v>
          </cell>
          <cell r="F236">
            <v>20</v>
          </cell>
          <cell r="G236">
            <v>42.57</v>
          </cell>
        </row>
        <row r="237">
          <cell r="A237" t="str">
            <v>十六</v>
          </cell>
          <cell r="B237" t="str">
            <v>GD0614</v>
          </cell>
          <cell r="C237" t="str">
            <v>PN100</v>
          </cell>
          <cell r="D237" t="str">
            <v>焊接封头</v>
          </cell>
        </row>
        <row r="238">
          <cell r="B238" t="str">
            <v>GD0614-51</v>
          </cell>
          <cell r="C238" t="str">
            <v>堵头</v>
          </cell>
          <cell r="D238" t="str">
            <v>DN10</v>
          </cell>
          <cell r="E238" t="str">
            <v>PN100</v>
          </cell>
          <cell r="F238">
            <v>20</v>
          </cell>
          <cell r="G238">
            <v>0.01</v>
          </cell>
        </row>
        <row r="239">
          <cell r="B239" t="str">
            <v>GD0614-52</v>
          </cell>
          <cell r="C239" t="str">
            <v>堵头</v>
          </cell>
          <cell r="D239" t="str">
            <v>DN15</v>
          </cell>
          <cell r="E239" t="str">
            <v>PN100</v>
          </cell>
          <cell r="F239">
            <v>20</v>
          </cell>
          <cell r="G239">
            <v>0.01</v>
          </cell>
        </row>
        <row r="240">
          <cell r="B240" t="str">
            <v>GD0614-53</v>
          </cell>
          <cell r="C240" t="str">
            <v>堵头</v>
          </cell>
          <cell r="D240" t="str">
            <v>DN20</v>
          </cell>
          <cell r="E240" t="str">
            <v>PN100</v>
          </cell>
          <cell r="F240">
            <v>20</v>
          </cell>
          <cell r="G240">
            <v>0.01</v>
          </cell>
        </row>
        <row r="241">
          <cell r="B241" t="str">
            <v>GD0614-54</v>
          </cell>
          <cell r="C241" t="str">
            <v>堵头</v>
          </cell>
          <cell r="D241" t="str">
            <v>DN25</v>
          </cell>
          <cell r="E241" t="str">
            <v>PN100</v>
          </cell>
          <cell r="F241">
            <v>20</v>
          </cell>
          <cell r="G241">
            <v>0.02</v>
          </cell>
        </row>
        <row r="242">
          <cell r="B242" t="str">
            <v>GD0614-55</v>
          </cell>
          <cell r="C242" t="str">
            <v>堵头</v>
          </cell>
          <cell r="D242" t="str">
            <v>DN32</v>
          </cell>
          <cell r="E242" t="str">
            <v>PN100</v>
          </cell>
          <cell r="F242">
            <v>20</v>
          </cell>
          <cell r="G242">
            <v>0.04</v>
          </cell>
        </row>
        <row r="243">
          <cell r="B243" t="str">
            <v>GD0614-56</v>
          </cell>
          <cell r="C243" t="str">
            <v>堵头</v>
          </cell>
          <cell r="D243" t="str">
            <v>DN40</v>
          </cell>
          <cell r="E243" t="str">
            <v>PN100</v>
          </cell>
          <cell r="F243">
            <v>20</v>
          </cell>
          <cell r="G243">
            <v>0.07</v>
          </cell>
        </row>
        <row r="244">
          <cell r="B244" t="str">
            <v>GD0614-57</v>
          </cell>
          <cell r="C244" t="str">
            <v>堵头</v>
          </cell>
          <cell r="D244" t="str">
            <v>DN50</v>
          </cell>
          <cell r="E244" t="str">
            <v>PN100</v>
          </cell>
          <cell r="F244">
            <v>20</v>
          </cell>
          <cell r="G244">
            <v>0.13</v>
          </cell>
        </row>
        <row r="245">
          <cell r="B245" t="str">
            <v>GD0614-58</v>
          </cell>
          <cell r="C245" t="str">
            <v>堵头</v>
          </cell>
          <cell r="D245" t="str">
            <v>DN65</v>
          </cell>
          <cell r="E245" t="str">
            <v>PN100</v>
          </cell>
          <cell r="F245">
            <v>20</v>
          </cell>
          <cell r="G245">
            <v>0.31</v>
          </cell>
        </row>
        <row r="246">
          <cell r="B246" t="str">
            <v>GD0614-59</v>
          </cell>
          <cell r="C246" t="str">
            <v>堵头</v>
          </cell>
          <cell r="D246" t="str">
            <v>DN80</v>
          </cell>
          <cell r="E246" t="str">
            <v>PN100</v>
          </cell>
          <cell r="F246">
            <v>20</v>
          </cell>
          <cell r="G246">
            <v>0.52</v>
          </cell>
        </row>
        <row r="247">
          <cell r="B247" t="str">
            <v>GD0614-60</v>
          </cell>
          <cell r="C247" t="str">
            <v>堵头</v>
          </cell>
          <cell r="D247" t="str">
            <v>DN100</v>
          </cell>
          <cell r="E247" t="str">
            <v>PN100</v>
          </cell>
          <cell r="F247">
            <v>20</v>
          </cell>
          <cell r="G247">
            <v>0.89</v>
          </cell>
        </row>
        <row r="248">
          <cell r="B248" t="str">
            <v>GD0614-61</v>
          </cell>
          <cell r="C248" t="str">
            <v>堵头</v>
          </cell>
          <cell r="D248" t="str">
            <v>DN125</v>
          </cell>
          <cell r="E248" t="str">
            <v>PN100</v>
          </cell>
          <cell r="F248">
            <v>20</v>
          </cell>
          <cell r="G248">
            <v>1.59</v>
          </cell>
        </row>
        <row r="249">
          <cell r="B249" t="str">
            <v>GD0614-62</v>
          </cell>
          <cell r="C249" t="str">
            <v>堵头</v>
          </cell>
          <cell r="D249" t="str">
            <v>DN150</v>
          </cell>
          <cell r="E249" t="str">
            <v>PN100</v>
          </cell>
          <cell r="F249">
            <v>20</v>
          </cell>
          <cell r="G249">
            <v>2.79</v>
          </cell>
        </row>
        <row r="250">
          <cell r="B250" t="str">
            <v>GD0614-63</v>
          </cell>
          <cell r="C250" t="str">
            <v>堵头</v>
          </cell>
          <cell r="D250" t="str">
            <v>DN175</v>
          </cell>
          <cell r="E250" t="str">
            <v>PN100</v>
          </cell>
          <cell r="F250">
            <v>20</v>
          </cell>
          <cell r="G250">
            <v>5.11</v>
          </cell>
        </row>
        <row r="251">
          <cell r="B251" t="str">
            <v>GD0614-64</v>
          </cell>
          <cell r="C251" t="str">
            <v>堵头</v>
          </cell>
          <cell r="D251" t="str">
            <v>DN200</v>
          </cell>
          <cell r="E251" t="str">
            <v>PN100</v>
          </cell>
          <cell r="F251">
            <v>20</v>
          </cell>
          <cell r="G251">
            <v>7.22</v>
          </cell>
        </row>
        <row r="252">
          <cell r="B252" t="str">
            <v>GD0614-65</v>
          </cell>
          <cell r="C252" t="str">
            <v>堵头</v>
          </cell>
          <cell r="D252" t="str">
            <v>DN225</v>
          </cell>
          <cell r="E252" t="str">
            <v>PN100</v>
          </cell>
          <cell r="F252">
            <v>20</v>
          </cell>
          <cell r="G252">
            <v>9.83</v>
          </cell>
        </row>
        <row r="253">
          <cell r="B253" t="str">
            <v>GD0614-66</v>
          </cell>
          <cell r="C253" t="str">
            <v>堵头</v>
          </cell>
          <cell r="D253" t="str">
            <v>DN250</v>
          </cell>
          <cell r="E253" t="str">
            <v>PN100</v>
          </cell>
          <cell r="F253">
            <v>20</v>
          </cell>
          <cell r="G253">
            <v>14.11</v>
          </cell>
        </row>
        <row r="254">
          <cell r="B254" t="str">
            <v>GD0614-67</v>
          </cell>
          <cell r="C254" t="str">
            <v>堵头</v>
          </cell>
          <cell r="D254" t="str">
            <v>DN300</v>
          </cell>
          <cell r="E254" t="str">
            <v>PN100</v>
          </cell>
          <cell r="F254">
            <v>20</v>
          </cell>
          <cell r="G254">
            <v>22.75</v>
          </cell>
        </row>
        <row r="255">
          <cell r="B255" t="str">
            <v>GD0614-68</v>
          </cell>
          <cell r="C255" t="str">
            <v>堵头</v>
          </cell>
          <cell r="D255" t="str">
            <v>DN350</v>
          </cell>
          <cell r="E255" t="str">
            <v>PN100</v>
          </cell>
          <cell r="F255">
            <v>20</v>
          </cell>
          <cell r="G255">
            <v>35.36</v>
          </cell>
        </row>
        <row r="256">
          <cell r="B256" t="str">
            <v>GD0614-69</v>
          </cell>
          <cell r="C256" t="str">
            <v>堵头</v>
          </cell>
          <cell r="D256" t="str">
            <v>DN400</v>
          </cell>
          <cell r="E256" t="str">
            <v>PN100</v>
          </cell>
          <cell r="F256">
            <v>20</v>
          </cell>
          <cell r="G256">
            <v>50.94</v>
          </cell>
        </row>
        <row r="257">
          <cell r="A257" t="str">
            <v>十六</v>
          </cell>
          <cell r="B257" t="str">
            <v>GD0615</v>
          </cell>
          <cell r="C257" t="str">
            <v>PN10PN16PN25</v>
          </cell>
          <cell r="D257" t="str">
            <v>焊接封头DN&lt;100</v>
          </cell>
        </row>
        <row r="258">
          <cell r="B258" t="str">
            <v>GD0615-01</v>
          </cell>
          <cell r="C258" t="str">
            <v>堵头</v>
          </cell>
          <cell r="D258" t="str">
            <v>DN15</v>
          </cell>
          <cell r="E258" t="str">
            <v>PN25</v>
          </cell>
          <cell r="F258" t="str">
            <v>Q235B</v>
          </cell>
          <cell r="G258">
            <v>0.02</v>
          </cell>
        </row>
        <row r="259">
          <cell r="B259" t="str">
            <v>GD0615-02</v>
          </cell>
          <cell r="C259" t="str">
            <v>堵头</v>
          </cell>
          <cell r="D259" t="str">
            <v>DN20</v>
          </cell>
          <cell r="E259" t="str">
            <v>PN25</v>
          </cell>
          <cell r="F259" t="str">
            <v>Q235B</v>
          </cell>
          <cell r="G259">
            <v>0.03</v>
          </cell>
        </row>
        <row r="260">
          <cell r="B260" t="str">
            <v>GD0615-03</v>
          </cell>
          <cell r="C260" t="str">
            <v>堵头</v>
          </cell>
          <cell r="D260" t="str">
            <v>DN25</v>
          </cell>
          <cell r="E260" t="str">
            <v>PN16</v>
          </cell>
          <cell r="F260" t="str">
            <v>Q235B</v>
          </cell>
          <cell r="G260">
            <v>0.04</v>
          </cell>
        </row>
        <row r="261">
          <cell r="B261" t="str">
            <v>GD0615-04</v>
          </cell>
          <cell r="C261" t="str">
            <v>堵头</v>
          </cell>
          <cell r="D261" t="str">
            <v>DN32</v>
          </cell>
          <cell r="E261" t="str">
            <v>PN16</v>
          </cell>
          <cell r="F261" t="str">
            <v>Q235B</v>
          </cell>
          <cell r="G261">
            <v>0.06</v>
          </cell>
        </row>
        <row r="262">
          <cell r="B262" t="str">
            <v>GD0615-05</v>
          </cell>
          <cell r="C262" t="str">
            <v>堵头</v>
          </cell>
          <cell r="D262" t="str">
            <v>DN40</v>
          </cell>
          <cell r="E262" t="str">
            <v>PN16</v>
          </cell>
          <cell r="F262" t="str">
            <v>Q235B</v>
          </cell>
          <cell r="G262">
            <v>0.07</v>
          </cell>
        </row>
        <row r="263">
          <cell r="B263" t="str">
            <v>GD0615-06</v>
          </cell>
          <cell r="C263" t="str">
            <v>堵头</v>
          </cell>
          <cell r="D263" t="str">
            <v>DN50</v>
          </cell>
          <cell r="E263" t="str">
            <v>PN10</v>
          </cell>
          <cell r="F263" t="str">
            <v>Q235B</v>
          </cell>
          <cell r="G263">
            <v>0.06</v>
          </cell>
        </row>
        <row r="264">
          <cell r="B264" t="str">
            <v>GD0615-07</v>
          </cell>
          <cell r="C264" t="str">
            <v>堵头</v>
          </cell>
          <cell r="D264" t="str">
            <v>DN65</v>
          </cell>
          <cell r="E264" t="str">
            <v>PN10</v>
          </cell>
          <cell r="F264" t="str">
            <v>Q235B</v>
          </cell>
          <cell r="G264">
            <v>0.16</v>
          </cell>
        </row>
        <row r="265">
          <cell r="B265" t="str">
            <v>GD0615-08</v>
          </cell>
          <cell r="C265" t="str">
            <v>堵头</v>
          </cell>
          <cell r="D265" t="str">
            <v>DN80</v>
          </cell>
          <cell r="E265" t="str">
            <v>PN10</v>
          </cell>
          <cell r="F265" t="str">
            <v>Q235B</v>
          </cell>
          <cell r="G265">
            <v>0.24</v>
          </cell>
        </row>
        <row r="266">
          <cell r="B266" t="str">
            <v>GD0615-11</v>
          </cell>
          <cell r="C266" t="str">
            <v>堵头</v>
          </cell>
          <cell r="D266" t="str">
            <v>DN50</v>
          </cell>
          <cell r="E266" t="str">
            <v>PN16</v>
          </cell>
          <cell r="F266" t="str">
            <v>Q235B</v>
          </cell>
          <cell r="G266">
            <v>0.07</v>
          </cell>
        </row>
        <row r="267">
          <cell r="B267" t="str">
            <v>GD0615-12</v>
          </cell>
          <cell r="C267" t="str">
            <v>堵头</v>
          </cell>
          <cell r="D267" t="str">
            <v>DN65</v>
          </cell>
          <cell r="E267" t="str">
            <v>PN16</v>
          </cell>
          <cell r="F267" t="str">
            <v>Q235B</v>
          </cell>
          <cell r="G267">
            <v>0.16</v>
          </cell>
        </row>
        <row r="268">
          <cell r="B268" t="str">
            <v>GD0615-13</v>
          </cell>
          <cell r="C268" t="str">
            <v>堵头</v>
          </cell>
          <cell r="D268" t="str">
            <v>DN80</v>
          </cell>
          <cell r="E268" t="str">
            <v>PN16</v>
          </cell>
          <cell r="F268" t="str">
            <v>Q235B</v>
          </cell>
          <cell r="G268">
            <v>0.28</v>
          </cell>
        </row>
        <row r="269">
          <cell r="B269" t="str">
            <v>GD0615-21</v>
          </cell>
          <cell r="C269" t="str">
            <v>堵头</v>
          </cell>
          <cell r="D269" t="str">
            <v>DN25</v>
          </cell>
          <cell r="E269" t="str">
            <v>PN25</v>
          </cell>
          <cell r="F269">
            <v>20</v>
          </cell>
          <cell r="G269">
            <v>0.05</v>
          </cell>
        </row>
        <row r="270">
          <cell r="B270" t="str">
            <v>GD0615-22</v>
          </cell>
          <cell r="C270" t="str">
            <v>堵头</v>
          </cell>
          <cell r="D270" t="str">
            <v>DN32</v>
          </cell>
          <cell r="E270" t="str">
            <v>PN25</v>
          </cell>
          <cell r="F270">
            <v>20</v>
          </cell>
          <cell r="G270">
            <v>0.07</v>
          </cell>
        </row>
        <row r="271">
          <cell r="B271" t="str">
            <v>GD0615-23</v>
          </cell>
          <cell r="C271" t="str">
            <v>堵头</v>
          </cell>
          <cell r="D271" t="str">
            <v>DN40</v>
          </cell>
          <cell r="E271" t="str">
            <v>PN25</v>
          </cell>
          <cell r="F271">
            <v>20</v>
          </cell>
          <cell r="G271">
            <v>0.09</v>
          </cell>
        </row>
        <row r="272">
          <cell r="B272" t="str">
            <v>GD0615-24</v>
          </cell>
          <cell r="C272" t="str">
            <v>堵头</v>
          </cell>
          <cell r="D272" t="str">
            <v>DN50</v>
          </cell>
          <cell r="E272" t="str">
            <v>PN25</v>
          </cell>
          <cell r="F272">
            <v>20</v>
          </cell>
          <cell r="G272">
            <v>0.08</v>
          </cell>
        </row>
        <row r="273">
          <cell r="B273" t="str">
            <v>GD0615-25</v>
          </cell>
          <cell r="C273" t="str">
            <v>堵头</v>
          </cell>
          <cell r="D273" t="str">
            <v>DN65</v>
          </cell>
          <cell r="E273" t="str">
            <v>PN25</v>
          </cell>
          <cell r="F273">
            <v>20</v>
          </cell>
          <cell r="G273">
            <v>0.18</v>
          </cell>
        </row>
        <row r="274">
          <cell r="B274" t="str">
            <v>GD0615-26</v>
          </cell>
          <cell r="C274" t="str">
            <v>堵头</v>
          </cell>
          <cell r="D274" t="str">
            <v>DN80</v>
          </cell>
          <cell r="E274" t="str">
            <v>PN25</v>
          </cell>
          <cell r="F274">
            <v>20</v>
          </cell>
          <cell r="G274">
            <v>0.35</v>
          </cell>
        </row>
        <row r="275">
          <cell r="A275" t="str">
            <v>十六</v>
          </cell>
          <cell r="B275" t="str">
            <v>GD0616</v>
          </cell>
          <cell r="C275" t="str">
            <v>PN10PN16PN25</v>
          </cell>
          <cell r="D275" t="str">
            <v>焊接封头DN≥100</v>
          </cell>
        </row>
        <row r="276">
          <cell r="B276" t="str">
            <v>GD0616-01</v>
          </cell>
          <cell r="C276" t="str">
            <v>堵头</v>
          </cell>
          <cell r="D276" t="str">
            <v>DN100</v>
          </cell>
          <cell r="E276" t="str">
            <v>PN10</v>
          </cell>
          <cell r="F276">
            <v>20</v>
          </cell>
          <cell r="G276">
            <v>0.41</v>
          </cell>
        </row>
        <row r="277">
          <cell r="B277" t="str">
            <v>GD0616-02</v>
          </cell>
          <cell r="C277" t="str">
            <v>堵头</v>
          </cell>
          <cell r="D277" t="str">
            <v>DN125</v>
          </cell>
          <cell r="E277" t="str">
            <v>PN10</v>
          </cell>
          <cell r="F277">
            <v>20</v>
          </cell>
          <cell r="G277">
            <v>0.84</v>
          </cell>
        </row>
        <row r="278">
          <cell r="B278" t="str">
            <v>GD0616-03</v>
          </cell>
          <cell r="C278" t="str">
            <v>堵头</v>
          </cell>
          <cell r="D278" t="str">
            <v>DN150</v>
          </cell>
          <cell r="E278" t="str">
            <v>PN10</v>
          </cell>
          <cell r="F278">
            <v>20</v>
          </cell>
          <cell r="G278">
            <v>1.49</v>
          </cell>
        </row>
        <row r="279">
          <cell r="B279" t="str">
            <v>GD0616-04</v>
          </cell>
          <cell r="C279" t="str">
            <v>堵头</v>
          </cell>
          <cell r="D279" t="str">
            <v>DN175</v>
          </cell>
          <cell r="E279" t="str">
            <v>PN10</v>
          </cell>
          <cell r="F279">
            <v>20</v>
          </cell>
          <cell r="G279">
            <v>2.65</v>
          </cell>
        </row>
        <row r="280">
          <cell r="B280" t="str">
            <v>GD0616-05</v>
          </cell>
          <cell r="C280" t="str">
            <v>堵头</v>
          </cell>
          <cell r="D280" t="str">
            <v>DN200</v>
          </cell>
          <cell r="E280" t="str">
            <v>PN10</v>
          </cell>
          <cell r="F280">
            <v>20</v>
          </cell>
          <cell r="G280">
            <v>3.7</v>
          </cell>
        </row>
        <row r="281">
          <cell r="B281" t="str">
            <v>GD0616-06</v>
          </cell>
          <cell r="C281" t="str">
            <v>堵头</v>
          </cell>
          <cell r="D281" t="str">
            <v>DN225</v>
          </cell>
          <cell r="E281" t="str">
            <v>PN10</v>
          </cell>
          <cell r="F281">
            <v>20</v>
          </cell>
          <cell r="G281">
            <v>5.36</v>
          </cell>
        </row>
        <row r="282">
          <cell r="B282" t="str">
            <v>GD0616-07</v>
          </cell>
          <cell r="C282" t="str">
            <v>堵头</v>
          </cell>
          <cell r="D282" t="str">
            <v>DN250</v>
          </cell>
          <cell r="E282" t="str">
            <v>PN10</v>
          </cell>
          <cell r="F282">
            <v>20</v>
          </cell>
          <cell r="G282">
            <v>7.03</v>
          </cell>
        </row>
        <row r="283">
          <cell r="B283" t="str">
            <v>GD0616-08</v>
          </cell>
          <cell r="C283" t="str">
            <v>堵头</v>
          </cell>
          <cell r="D283" t="str">
            <v>DN300</v>
          </cell>
          <cell r="E283" t="str">
            <v>PN10</v>
          </cell>
          <cell r="F283">
            <v>20</v>
          </cell>
          <cell r="G283">
            <v>12.52</v>
          </cell>
        </row>
        <row r="284">
          <cell r="B284" t="str">
            <v>GD0616-09</v>
          </cell>
          <cell r="C284" t="str">
            <v>堵头</v>
          </cell>
          <cell r="D284" t="str">
            <v>DN350</v>
          </cell>
          <cell r="E284" t="str">
            <v>PN10</v>
          </cell>
          <cell r="F284">
            <v>20</v>
          </cell>
          <cell r="G284">
            <v>20.3</v>
          </cell>
        </row>
        <row r="285">
          <cell r="B285" t="str">
            <v>GD0616-31</v>
          </cell>
          <cell r="C285" t="str">
            <v>堵头</v>
          </cell>
          <cell r="D285" t="str">
            <v>DN400</v>
          </cell>
          <cell r="E285" t="str">
            <v>PN10</v>
          </cell>
          <cell r="F285">
            <v>20</v>
          </cell>
          <cell r="G285">
            <v>26.39</v>
          </cell>
        </row>
        <row r="286">
          <cell r="B286" t="str">
            <v>GD0616-32</v>
          </cell>
          <cell r="C286" t="str">
            <v>堵头</v>
          </cell>
          <cell r="D286" t="str">
            <v>DN450</v>
          </cell>
          <cell r="E286" t="str">
            <v>PN10</v>
          </cell>
          <cell r="F286">
            <v>20</v>
          </cell>
          <cell r="G286">
            <v>38.15</v>
          </cell>
        </row>
        <row r="287">
          <cell r="B287" t="str">
            <v>GD0616-33</v>
          </cell>
          <cell r="C287" t="str">
            <v>堵头</v>
          </cell>
          <cell r="D287" t="str">
            <v>DN500</v>
          </cell>
          <cell r="E287" t="str">
            <v>PN10</v>
          </cell>
          <cell r="F287">
            <v>20</v>
          </cell>
          <cell r="G287">
            <v>51.5</v>
          </cell>
        </row>
        <row r="288">
          <cell r="B288" t="str">
            <v>GD0616-34</v>
          </cell>
          <cell r="C288" t="str">
            <v>堵头</v>
          </cell>
          <cell r="D288" t="str">
            <v>DN600</v>
          </cell>
          <cell r="E288" t="str">
            <v>PN10</v>
          </cell>
          <cell r="F288">
            <v>20</v>
          </cell>
          <cell r="G288">
            <v>65.3</v>
          </cell>
        </row>
        <row r="289">
          <cell r="B289" t="str">
            <v>GD0616-35</v>
          </cell>
          <cell r="C289" t="str">
            <v>堵头</v>
          </cell>
          <cell r="D289" t="str">
            <v>DN700</v>
          </cell>
          <cell r="E289" t="str">
            <v>PN10</v>
          </cell>
          <cell r="F289">
            <v>20</v>
          </cell>
          <cell r="G289">
            <v>97</v>
          </cell>
        </row>
        <row r="290">
          <cell r="B290" t="str">
            <v>GD0616-36</v>
          </cell>
          <cell r="C290" t="str">
            <v>堵头</v>
          </cell>
          <cell r="D290" t="str">
            <v>DN800</v>
          </cell>
          <cell r="E290" t="str">
            <v>PN10</v>
          </cell>
          <cell r="F290">
            <v>20</v>
          </cell>
          <cell r="G290">
            <v>196</v>
          </cell>
        </row>
        <row r="291">
          <cell r="B291" t="str">
            <v>GD0616-37</v>
          </cell>
          <cell r="C291" t="str">
            <v>堵头</v>
          </cell>
          <cell r="D291" t="str">
            <v>DN900</v>
          </cell>
          <cell r="E291" t="str">
            <v>PN10</v>
          </cell>
          <cell r="F291">
            <v>20</v>
          </cell>
          <cell r="G291">
            <v>222</v>
          </cell>
        </row>
        <row r="292">
          <cell r="B292" t="str">
            <v>GD0616-38</v>
          </cell>
          <cell r="C292" t="str">
            <v>堵头</v>
          </cell>
          <cell r="D292" t="str">
            <v>DN1000</v>
          </cell>
          <cell r="E292" t="str">
            <v>PN10</v>
          </cell>
          <cell r="F292">
            <v>20</v>
          </cell>
          <cell r="G292">
            <v>279</v>
          </cell>
        </row>
        <row r="293">
          <cell r="B293" t="str">
            <v>GD0616-11</v>
          </cell>
          <cell r="C293" t="str">
            <v>堵头</v>
          </cell>
          <cell r="D293" t="str">
            <v>DN100</v>
          </cell>
          <cell r="E293" t="str">
            <v>PN16</v>
          </cell>
          <cell r="F293">
            <v>20</v>
          </cell>
          <cell r="G293">
            <v>0.53</v>
          </cell>
        </row>
        <row r="294">
          <cell r="B294" t="str">
            <v>GD0616-12</v>
          </cell>
          <cell r="C294" t="str">
            <v>堵头</v>
          </cell>
          <cell r="D294" t="str">
            <v>DN125</v>
          </cell>
          <cell r="E294" t="str">
            <v>PN16</v>
          </cell>
          <cell r="F294">
            <v>20</v>
          </cell>
          <cell r="G294">
            <v>1.03</v>
          </cell>
        </row>
        <row r="295">
          <cell r="B295" t="str">
            <v>GD0616-13</v>
          </cell>
          <cell r="C295" t="str">
            <v>堵头</v>
          </cell>
          <cell r="D295" t="str">
            <v>DN150</v>
          </cell>
          <cell r="E295" t="str">
            <v>PN16</v>
          </cell>
          <cell r="F295">
            <v>20</v>
          </cell>
          <cell r="G295">
            <v>1.75</v>
          </cell>
        </row>
        <row r="296">
          <cell r="B296" t="str">
            <v>GD0616-14</v>
          </cell>
          <cell r="C296" t="str">
            <v>堵头</v>
          </cell>
          <cell r="D296" t="str">
            <v>DN175</v>
          </cell>
          <cell r="E296" t="str">
            <v>PN16</v>
          </cell>
          <cell r="F296">
            <v>20</v>
          </cell>
          <cell r="G296">
            <v>3.27</v>
          </cell>
        </row>
        <row r="297">
          <cell r="B297" t="str">
            <v>GD0616-15</v>
          </cell>
          <cell r="C297" t="str">
            <v>堵头</v>
          </cell>
          <cell r="D297" t="str">
            <v>DN200</v>
          </cell>
          <cell r="E297" t="str">
            <v>PN16</v>
          </cell>
          <cell r="F297">
            <v>20</v>
          </cell>
          <cell r="G297">
            <v>4.23</v>
          </cell>
        </row>
        <row r="298">
          <cell r="B298" t="str">
            <v>GD0616-16</v>
          </cell>
          <cell r="C298" t="str">
            <v>堵头</v>
          </cell>
          <cell r="D298" t="str">
            <v>DN225</v>
          </cell>
          <cell r="E298" t="str">
            <v>PN16</v>
          </cell>
          <cell r="F298">
            <v>20</v>
          </cell>
          <cell r="G298">
            <v>6.7</v>
          </cell>
        </row>
        <row r="299">
          <cell r="B299" t="str">
            <v>GD0616-17</v>
          </cell>
          <cell r="C299" t="str">
            <v>堵头</v>
          </cell>
          <cell r="D299" t="str">
            <v>DN250</v>
          </cell>
          <cell r="E299" t="str">
            <v>PN16</v>
          </cell>
          <cell r="F299">
            <v>20</v>
          </cell>
          <cell r="G299">
            <v>9.5</v>
          </cell>
        </row>
        <row r="300">
          <cell r="B300" t="str">
            <v>GD0616-18</v>
          </cell>
          <cell r="C300" t="str">
            <v>堵头</v>
          </cell>
          <cell r="D300" t="str">
            <v>DN300</v>
          </cell>
          <cell r="E300" t="str">
            <v>PN16</v>
          </cell>
          <cell r="F300">
            <v>20</v>
          </cell>
          <cell r="G300">
            <v>16.09</v>
          </cell>
        </row>
        <row r="301">
          <cell r="B301" t="str">
            <v>GD0616-19</v>
          </cell>
          <cell r="C301" t="str">
            <v>堵头</v>
          </cell>
          <cell r="D301" t="str">
            <v>DN350</v>
          </cell>
          <cell r="E301" t="str">
            <v>PN16</v>
          </cell>
          <cell r="F301">
            <v>20</v>
          </cell>
          <cell r="G301">
            <v>25.24</v>
          </cell>
        </row>
        <row r="302">
          <cell r="B302" t="str">
            <v>GD0616-41</v>
          </cell>
          <cell r="C302" t="str">
            <v>堵头</v>
          </cell>
          <cell r="D302" t="str">
            <v>DN400</v>
          </cell>
          <cell r="E302" t="str">
            <v>PN16</v>
          </cell>
          <cell r="F302">
            <v>20</v>
          </cell>
          <cell r="G302">
            <v>28.35</v>
          </cell>
        </row>
        <row r="303">
          <cell r="B303" t="str">
            <v>GD0616-42</v>
          </cell>
          <cell r="C303" t="str">
            <v>堵头</v>
          </cell>
          <cell r="D303" t="str">
            <v>DN450</v>
          </cell>
          <cell r="E303" t="str">
            <v>PN16</v>
          </cell>
          <cell r="F303">
            <v>20</v>
          </cell>
          <cell r="G303">
            <v>39.4</v>
          </cell>
        </row>
        <row r="304">
          <cell r="B304" t="str">
            <v>GD0616-43</v>
          </cell>
          <cell r="C304" t="str">
            <v>堵头</v>
          </cell>
          <cell r="D304" t="str">
            <v>DN500</v>
          </cell>
          <cell r="E304" t="str">
            <v>PN16</v>
          </cell>
          <cell r="F304">
            <v>20</v>
          </cell>
          <cell r="G304">
            <v>52.9</v>
          </cell>
        </row>
        <row r="305">
          <cell r="B305" t="str">
            <v>GD0616-44</v>
          </cell>
          <cell r="C305" t="str">
            <v>堵头</v>
          </cell>
          <cell r="D305" t="str">
            <v>DN600</v>
          </cell>
          <cell r="E305" t="str">
            <v>PN16</v>
          </cell>
          <cell r="F305">
            <v>20</v>
          </cell>
          <cell r="G305">
            <v>86.2</v>
          </cell>
        </row>
        <row r="306">
          <cell r="B306" t="str">
            <v>GD0616-45</v>
          </cell>
          <cell r="C306" t="str">
            <v>堵头</v>
          </cell>
          <cell r="D306" t="str">
            <v>DN700</v>
          </cell>
          <cell r="E306" t="str">
            <v>PN16</v>
          </cell>
          <cell r="F306">
            <v>20</v>
          </cell>
          <cell r="G306">
            <v>128.3</v>
          </cell>
        </row>
        <row r="307">
          <cell r="B307" t="str">
            <v>GD0616-46</v>
          </cell>
          <cell r="C307" t="str">
            <v>堵头</v>
          </cell>
          <cell r="D307" t="str">
            <v>DN800</v>
          </cell>
          <cell r="E307" t="str">
            <v>PN16</v>
          </cell>
          <cell r="F307">
            <v>20</v>
          </cell>
          <cell r="G307">
            <v>188.7</v>
          </cell>
        </row>
        <row r="308">
          <cell r="B308" t="str">
            <v>GD0616-47</v>
          </cell>
          <cell r="C308" t="str">
            <v>堵头</v>
          </cell>
          <cell r="D308" t="str">
            <v>DN900</v>
          </cell>
          <cell r="E308" t="str">
            <v>PN16</v>
          </cell>
          <cell r="F308">
            <v>20</v>
          </cell>
          <cell r="G308">
            <v>272.4</v>
          </cell>
        </row>
        <row r="309">
          <cell r="B309" t="str">
            <v>GD0616-48</v>
          </cell>
          <cell r="C309" t="str">
            <v>堵头</v>
          </cell>
          <cell r="D309" t="str">
            <v>DN1000</v>
          </cell>
          <cell r="E309" t="str">
            <v>PN16</v>
          </cell>
          <cell r="F309">
            <v>20</v>
          </cell>
          <cell r="G309">
            <v>371.7</v>
          </cell>
        </row>
        <row r="310">
          <cell r="B310" t="str">
            <v>GD0616-49</v>
          </cell>
          <cell r="C310" t="str">
            <v>堵头</v>
          </cell>
          <cell r="D310" t="str">
            <v>DN1100</v>
          </cell>
          <cell r="E310" t="str">
            <v>PN16</v>
          </cell>
          <cell r="F310">
            <v>20</v>
          </cell>
          <cell r="G310">
            <v>492</v>
          </cell>
        </row>
        <row r="311">
          <cell r="B311" t="str">
            <v>GD0616-50</v>
          </cell>
          <cell r="C311" t="str">
            <v>堵头</v>
          </cell>
          <cell r="D311" t="str">
            <v>DN1200</v>
          </cell>
          <cell r="E311" t="str">
            <v>PN16</v>
          </cell>
          <cell r="F311">
            <v>20</v>
          </cell>
          <cell r="G311">
            <v>636</v>
          </cell>
        </row>
        <row r="312">
          <cell r="B312" t="str">
            <v>GD0616-21</v>
          </cell>
          <cell r="C312" t="str">
            <v>堵头</v>
          </cell>
          <cell r="D312" t="str">
            <v>DN100</v>
          </cell>
          <cell r="E312" t="str">
            <v>PN25</v>
          </cell>
          <cell r="F312">
            <v>20</v>
          </cell>
          <cell r="G312">
            <v>0.71</v>
          </cell>
        </row>
        <row r="313">
          <cell r="B313" t="str">
            <v>GD0616-22</v>
          </cell>
          <cell r="C313" t="str">
            <v>堵头</v>
          </cell>
          <cell r="D313" t="str">
            <v>DN125</v>
          </cell>
          <cell r="E313" t="str">
            <v>PN25</v>
          </cell>
          <cell r="F313">
            <v>20</v>
          </cell>
          <cell r="G313">
            <v>1.31</v>
          </cell>
        </row>
        <row r="314">
          <cell r="B314" t="str">
            <v>GD0616-23</v>
          </cell>
          <cell r="C314" t="str">
            <v>堵头</v>
          </cell>
          <cell r="D314" t="str">
            <v>DN150</v>
          </cell>
          <cell r="E314" t="str">
            <v>PN25</v>
          </cell>
          <cell r="F314">
            <v>20</v>
          </cell>
          <cell r="G314">
            <v>2.3</v>
          </cell>
        </row>
        <row r="315">
          <cell r="B315" t="str">
            <v>GD0616-24</v>
          </cell>
          <cell r="C315" t="str">
            <v>堵头</v>
          </cell>
          <cell r="D315" t="str">
            <v>DN175</v>
          </cell>
          <cell r="E315" t="str">
            <v>PN25</v>
          </cell>
          <cell r="F315">
            <v>20</v>
          </cell>
          <cell r="G315">
            <v>3.88</v>
          </cell>
        </row>
        <row r="316">
          <cell r="B316" t="str">
            <v>GD0616-25</v>
          </cell>
          <cell r="C316" t="str">
            <v>堵头</v>
          </cell>
          <cell r="D316" t="str">
            <v>DN200</v>
          </cell>
          <cell r="E316" t="str">
            <v>PN25</v>
          </cell>
          <cell r="F316">
            <v>20</v>
          </cell>
          <cell r="G316">
            <v>5.83</v>
          </cell>
        </row>
        <row r="317">
          <cell r="B317" t="str">
            <v>GD0616-26</v>
          </cell>
          <cell r="C317" t="str">
            <v>堵头</v>
          </cell>
          <cell r="D317" t="str">
            <v>DN225</v>
          </cell>
          <cell r="E317" t="str">
            <v>PN25</v>
          </cell>
          <cell r="F317">
            <v>20</v>
          </cell>
          <cell r="G317">
            <v>8.02</v>
          </cell>
        </row>
        <row r="318">
          <cell r="B318" t="str">
            <v>GD0616-27</v>
          </cell>
          <cell r="C318" t="str">
            <v>堵头</v>
          </cell>
          <cell r="D318" t="str">
            <v>DN250</v>
          </cell>
          <cell r="E318" t="str">
            <v>PN25</v>
          </cell>
          <cell r="F318">
            <v>20</v>
          </cell>
          <cell r="G318">
            <v>11.16</v>
          </cell>
        </row>
        <row r="319">
          <cell r="B319" t="str">
            <v>GD0616-51</v>
          </cell>
          <cell r="C319" t="str">
            <v>堵头</v>
          </cell>
          <cell r="D319" t="str">
            <v>DN300</v>
          </cell>
          <cell r="E319" t="str">
            <v>PN25</v>
          </cell>
          <cell r="F319">
            <v>20</v>
          </cell>
          <cell r="G319">
            <v>16.3</v>
          </cell>
        </row>
        <row r="320">
          <cell r="B320" t="str">
            <v>GD0616-52</v>
          </cell>
          <cell r="C320" t="str">
            <v>堵头</v>
          </cell>
          <cell r="D320" t="str">
            <v>DN350</v>
          </cell>
          <cell r="E320" t="str">
            <v>PN25</v>
          </cell>
          <cell r="F320">
            <v>20</v>
          </cell>
          <cell r="G320">
            <v>22.54</v>
          </cell>
        </row>
        <row r="321">
          <cell r="B321" t="str">
            <v>GD0616-53</v>
          </cell>
          <cell r="C321" t="str">
            <v>堵头</v>
          </cell>
          <cell r="D321" t="str">
            <v>DN400</v>
          </cell>
          <cell r="E321" t="str">
            <v>PN25</v>
          </cell>
          <cell r="F321">
            <v>20</v>
          </cell>
          <cell r="G321">
            <v>32</v>
          </cell>
        </row>
        <row r="322">
          <cell r="B322" t="str">
            <v>GD0616-54</v>
          </cell>
          <cell r="C322" t="str">
            <v>堵头</v>
          </cell>
          <cell r="D322" t="str">
            <v>DN450</v>
          </cell>
          <cell r="E322" t="str">
            <v>PN25</v>
          </cell>
          <cell r="F322">
            <v>20</v>
          </cell>
          <cell r="G322">
            <v>47.6</v>
          </cell>
        </row>
        <row r="323">
          <cell r="B323" t="str">
            <v>GD0616-55</v>
          </cell>
          <cell r="C323" t="str">
            <v>堵头</v>
          </cell>
          <cell r="D323" t="str">
            <v>DN500</v>
          </cell>
          <cell r="E323" t="str">
            <v>PN25</v>
          </cell>
          <cell r="F323">
            <v>20</v>
          </cell>
          <cell r="G323">
            <v>63</v>
          </cell>
        </row>
        <row r="324">
          <cell r="A324" t="str">
            <v>十六</v>
          </cell>
          <cell r="B324" t="str">
            <v>GD0620</v>
          </cell>
          <cell r="C324" t="str">
            <v>PN2.5PN6PN10</v>
          </cell>
        </row>
        <row r="325">
          <cell r="B325" t="str">
            <v>GD0620-01</v>
          </cell>
          <cell r="C325" t="str">
            <v>堵头</v>
          </cell>
          <cell r="D325" t="str">
            <v>DN800</v>
          </cell>
          <cell r="E325" t="str">
            <v>PN10</v>
          </cell>
          <cell r="F325" t="str">
            <v>Q235B</v>
          </cell>
          <cell r="G325">
            <v>109.8</v>
          </cell>
        </row>
        <row r="326">
          <cell r="B326" t="str">
            <v>GD0620-02</v>
          </cell>
          <cell r="C326" t="str">
            <v>堵头</v>
          </cell>
          <cell r="D326" t="str">
            <v>DN900</v>
          </cell>
          <cell r="E326" t="str">
            <v>PN10</v>
          </cell>
          <cell r="F326" t="str">
            <v>Q235B</v>
          </cell>
          <cell r="G326">
            <v>140.12</v>
          </cell>
        </row>
        <row r="327">
          <cell r="B327" t="str">
            <v>GD0620-03</v>
          </cell>
          <cell r="C327" t="str">
            <v>堵头</v>
          </cell>
          <cell r="D327" t="str">
            <v>DN1000</v>
          </cell>
          <cell r="E327" t="str">
            <v>PN10</v>
          </cell>
          <cell r="F327" t="str">
            <v>Q235B</v>
          </cell>
          <cell r="G327">
            <v>175.94</v>
          </cell>
        </row>
        <row r="328">
          <cell r="B328" t="str">
            <v>GD0620-04</v>
          </cell>
          <cell r="C328" t="str">
            <v>堵头</v>
          </cell>
          <cell r="D328" t="str">
            <v>DN1100</v>
          </cell>
          <cell r="E328" t="str">
            <v>PN10</v>
          </cell>
          <cell r="F328" t="str">
            <v>Q235B</v>
          </cell>
          <cell r="G328">
            <v>218.44</v>
          </cell>
        </row>
        <row r="329">
          <cell r="B329" t="str">
            <v>GD0620-05</v>
          </cell>
          <cell r="C329" t="str">
            <v>堵头</v>
          </cell>
          <cell r="D329" t="str">
            <v>DN1200</v>
          </cell>
          <cell r="E329" t="str">
            <v>PN10</v>
          </cell>
          <cell r="F329" t="str">
            <v>Q235B</v>
          </cell>
          <cell r="G329">
            <v>266.29</v>
          </cell>
        </row>
        <row r="330">
          <cell r="B330" t="str">
            <v>GD0620-06</v>
          </cell>
          <cell r="C330" t="str">
            <v>堵头</v>
          </cell>
          <cell r="D330" t="str">
            <v>DN1400</v>
          </cell>
          <cell r="E330" t="str">
            <v>PN10</v>
          </cell>
          <cell r="F330" t="str">
            <v>Q235B</v>
          </cell>
          <cell r="G330">
            <v>384.01</v>
          </cell>
        </row>
        <row r="331">
          <cell r="B331" t="str">
            <v>GD0620-07</v>
          </cell>
          <cell r="C331" t="str">
            <v>堵头</v>
          </cell>
          <cell r="D331" t="str">
            <v>DN1600</v>
          </cell>
          <cell r="E331" t="str">
            <v>PN10</v>
          </cell>
          <cell r="F331" t="str">
            <v>Q235B</v>
          </cell>
          <cell r="G331">
            <v>537.66</v>
          </cell>
        </row>
        <row r="332">
          <cell r="B332" t="str">
            <v>GD0620-08</v>
          </cell>
          <cell r="C332" t="str">
            <v>堵头</v>
          </cell>
          <cell r="D332" t="str">
            <v>DN1800</v>
          </cell>
          <cell r="E332" t="str">
            <v>PN10</v>
          </cell>
          <cell r="F332" t="str">
            <v>Q235B</v>
          </cell>
          <cell r="G332">
            <v>718.41</v>
          </cell>
        </row>
        <row r="333">
          <cell r="B333" t="str">
            <v>GD0620-09</v>
          </cell>
          <cell r="C333" t="str">
            <v>堵头</v>
          </cell>
          <cell r="D333" t="str">
            <v>DN2000</v>
          </cell>
          <cell r="E333" t="str">
            <v>PN10</v>
          </cell>
          <cell r="F333" t="str">
            <v>Q235B</v>
          </cell>
          <cell r="G333">
            <v>933.11</v>
          </cell>
        </row>
        <row r="334">
          <cell r="B334" t="str">
            <v>GD0620-11</v>
          </cell>
          <cell r="C334" t="str">
            <v>堵头</v>
          </cell>
          <cell r="D334" t="str">
            <v>DN800</v>
          </cell>
          <cell r="E334" t="str">
            <v>PN6</v>
          </cell>
          <cell r="F334" t="str">
            <v>Q235B</v>
          </cell>
          <cell r="G334">
            <v>79.45</v>
          </cell>
        </row>
        <row r="335">
          <cell r="B335" t="str">
            <v>GD0620-12</v>
          </cell>
          <cell r="C335" t="str">
            <v>堵头</v>
          </cell>
          <cell r="D335" t="str">
            <v>DN900</v>
          </cell>
          <cell r="E335" t="str">
            <v>PN6</v>
          </cell>
          <cell r="F335" t="str">
            <v>Q235B</v>
          </cell>
          <cell r="G335">
            <v>104.12</v>
          </cell>
        </row>
        <row r="336">
          <cell r="B336" t="str">
            <v>GD0620-13</v>
          </cell>
          <cell r="C336" t="str">
            <v>堵头</v>
          </cell>
          <cell r="D336" t="str">
            <v>DN1000</v>
          </cell>
          <cell r="E336" t="str">
            <v>PN6</v>
          </cell>
          <cell r="F336" t="str">
            <v>Q235B</v>
          </cell>
          <cell r="G336">
            <v>119.89</v>
          </cell>
        </row>
        <row r="337">
          <cell r="B337" t="str">
            <v>GD0620-14</v>
          </cell>
          <cell r="C337" t="str">
            <v>堵头</v>
          </cell>
          <cell r="D337" t="str">
            <v>DN1100</v>
          </cell>
          <cell r="E337" t="str">
            <v>PN6</v>
          </cell>
          <cell r="F337" t="str">
            <v>Q235B</v>
          </cell>
          <cell r="G337">
            <v>153.35</v>
          </cell>
        </row>
        <row r="338">
          <cell r="B338" t="str">
            <v>GD0620-15</v>
          </cell>
          <cell r="C338" t="str">
            <v>堵头</v>
          </cell>
          <cell r="D338" t="str">
            <v>DN1200</v>
          </cell>
          <cell r="E338" t="str">
            <v>PN6</v>
          </cell>
          <cell r="F338" t="str">
            <v>Q235B</v>
          </cell>
          <cell r="G338">
            <v>173.67</v>
          </cell>
        </row>
        <row r="339">
          <cell r="B339" t="str">
            <v>GD0620-16</v>
          </cell>
          <cell r="C339" t="str">
            <v>堵头</v>
          </cell>
          <cell r="D339" t="str">
            <v>DN1400</v>
          </cell>
          <cell r="E339" t="str">
            <v>PN6</v>
          </cell>
          <cell r="F339" t="str">
            <v>Q235B</v>
          </cell>
          <cell r="G339">
            <v>244.02</v>
          </cell>
        </row>
        <row r="340">
          <cell r="B340" t="str">
            <v>GD0620-17</v>
          </cell>
          <cell r="C340" t="str">
            <v>堵头</v>
          </cell>
          <cell r="D340" t="str">
            <v>DN1600</v>
          </cell>
          <cell r="E340" t="str">
            <v>PN6</v>
          </cell>
          <cell r="F340" t="str">
            <v>Q235B</v>
          </cell>
          <cell r="G340">
            <v>364.35</v>
          </cell>
        </row>
        <row r="341">
          <cell r="B341" t="str">
            <v>GD0620-18</v>
          </cell>
          <cell r="C341" t="str">
            <v>堵头</v>
          </cell>
          <cell r="D341" t="str">
            <v>DN1800</v>
          </cell>
          <cell r="E341" t="str">
            <v>PN6</v>
          </cell>
          <cell r="F341" t="str">
            <v>Q235B</v>
          </cell>
          <cell r="G341">
            <v>506.97</v>
          </cell>
        </row>
        <row r="342">
          <cell r="B342" t="str">
            <v>GD0620-19</v>
          </cell>
          <cell r="C342" t="str">
            <v>堵头</v>
          </cell>
          <cell r="D342" t="str">
            <v>DN2000</v>
          </cell>
          <cell r="E342" t="str">
            <v>PN6</v>
          </cell>
          <cell r="F342" t="str">
            <v>Q235B</v>
          </cell>
          <cell r="G342">
            <v>686.21</v>
          </cell>
        </row>
        <row r="343">
          <cell r="B343" t="str">
            <v>GD0620-21</v>
          </cell>
          <cell r="C343" t="str">
            <v>堵头</v>
          </cell>
          <cell r="D343" t="str">
            <v>DN800</v>
          </cell>
          <cell r="E343" t="str">
            <v>PN2.5</v>
          </cell>
          <cell r="F343" t="str">
            <v>Q235B</v>
          </cell>
          <cell r="G343">
            <v>79.1</v>
          </cell>
        </row>
        <row r="344">
          <cell r="B344" t="str">
            <v>GD0620-22</v>
          </cell>
          <cell r="C344" t="str">
            <v>堵头</v>
          </cell>
          <cell r="D344" t="str">
            <v>DN900</v>
          </cell>
          <cell r="E344" t="str">
            <v>PN2.5</v>
          </cell>
          <cell r="F344" t="str">
            <v>Q235B</v>
          </cell>
          <cell r="G344">
            <v>97.85</v>
          </cell>
        </row>
        <row r="345">
          <cell r="B345" t="str">
            <v>GD0620-23</v>
          </cell>
          <cell r="C345" t="str">
            <v>堵头</v>
          </cell>
          <cell r="D345" t="str">
            <v>DN1000</v>
          </cell>
          <cell r="E345" t="str">
            <v>PN2.5</v>
          </cell>
          <cell r="F345" t="str">
            <v>Q235B</v>
          </cell>
          <cell r="G345">
            <v>105.98</v>
          </cell>
        </row>
        <row r="346">
          <cell r="B346" t="str">
            <v>GD0620-24</v>
          </cell>
          <cell r="C346" t="str">
            <v>堵头</v>
          </cell>
          <cell r="D346" t="str">
            <v>DN1100</v>
          </cell>
          <cell r="E346" t="str">
            <v>PN2.5</v>
          </cell>
          <cell r="F346" t="str">
            <v>Q235B</v>
          </cell>
          <cell r="G346">
            <v>120.8</v>
          </cell>
        </row>
        <row r="347">
          <cell r="B347" t="str">
            <v>GD0620-25</v>
          </cell>
          <cell r="C347" t="str">
            <v>堵头</v>
          </cell>
          <cell r="D347" t="str">
            <v>DN1200</v>
          </cell>
          <cell r="E347" t="str">
            <v>PN2.5</v>
          </cell>
          <cell r="F347" t="str">
            <v>Q235B</v>
          </cell>
          <cell r="G347">
            <v>155.34</v>
          </cell>
        </row>
        <row r="348">
          <cell r="B348" t="str">
            <v>GD0620-26</v>
          </cell>
          <cell r="C348" t="str">
            <v>堵头</v>
          </cell>
          <cell r="D348" t="str">
            <v>DN1400</v>
          </cell>
          <cell r="E348" t="str">
            <v>PN2.5</v>
          </cell>
          <cell r="F348" t="str">
            <v>Q235B</v>
          </cell>
          <cell r="G348">
            <v>196.48</v>
          </cell>
        </row>
        <row r="349">
          <cell r="B349" t="str">
            <v>GD0620-27</v>
          </cell>
          <cell r="C349" t="str">
            <v>堵头</v>
          </cell>
          <cell r="D349" t="str">
            <v>DN1600</v>
          </cell>
          <cell r="E349" t="str">
            <v>PN2.5</v>
          </cell>
          <cell r="F349" t="str">
            <v>Q235B</v>
          </cell>
          <cell r="G349">
            <v>248.19</v>
          </cell>
        </row>
        <row r="350">
          <cell r="B350" t="str">
            <v>GD0620-28</v>
          </cell>
          <cell r="C350" t="str">
            <v>堵头</v>
          </cell>
          <cell r="D350" t="str">
            <v>DN1800</v>
          </cell>
          <cell r="E350" t="str">
            <v>PN2.5</v>
          </cell>
          <cell r="F350" t="str">
            <v>Q235B</v>
          </cell>
          <cell r="G350">
            <v>331.12</v>
          </cell>
        </row>
        <row r="351">
          <cell r="B351" t="str">
            <v>GD0620-29</v>
          </cell>
          <cell r="C351" t="str">
            <v>堵头</v>
          </cell>
          <cell r="D351" t="str">
            <v>DN2000</v>
          </cell>
          <cell r="E351" t="str">
            <v>PN2.5</v>
          </cell>
          <cell r="F351" t="str">
            <v>Q235B</v>
          </cell>
          <cell r="G351">
            <v>391.65</v>
          </cell>
        </row>
      </sheetData>
      <sheetData sheetId="6">
        <row r="1">
          <cell r="B1" t="str">
            <v>图号或标准号</v>
          </cell>
          <cell r="C1" t="str">
            <v>名   称</v>
          </cell>
          <cell r="D1" t="str">
            <v>规  格</v>
          </cell>
          <cell r="E1" t="str">
            <v>公称压力</v>
          </cell>
          <cell r="F1" t="str">
            <v>材料</v>
          </cell>
          <cell r="G1" t="str">
            <v>重量（kg）</v>
          </cell>
          <cell r="H1" t="str">
            <v>长度1（水平）</v>
          </cell>
          <cell r="I1" t="str">
            <v>长度2（安全阀进出口高度）</v>
          </cell>
          <cell r="J1" t="str">
            <v>重量不含电装</v>
          </cell>
        </row>
        <row r="2">
          <cell r="A2" t="str">
            <v>一</v>
          </cell>
          <cell r="B2" t="str">
            <v>闸阀</v>
          </cell>
        </row>
        <row r="3">
          <cell r="A3">
            <v>1</v>
          </cell>
          <cell r="B3" t="str">
            <v>Z62Y-100I</v>
          </cell>
          <cell r="C3" t="str">
            <v>中温中压主汽</v>
          </cell>
        </row>
        <row r="3">
          <cell r="E3" t="str">
            <v>4MPa400°C</v>
          </cell>
        </row>
        <row r="4">
          <cell r="B4" t="str">
            <v>Z62Y-100I</v>
          </cell>
          <cell r="C4" t="str">
            <v>闸阀</v>
          </cell>
          <cell r="D4" t="str">
            <v>DN65</v>
          </cell>
          <cell r="E4" t="str">
            <v>PN100</v>
          </cell>
          <cell r="F4" t="str">
            <v>组合件</v>
          </cell>
          <cell r="G4">
            <v>37</v>
          </cell>
          <cell r="H4">
            <v>280</v>
          </cell>
        </row>
        <row r="5">
          <cell r="B5" t="str">
            <v>Z62Y-100I</v>
          </cell>
          <cell r="C5" t="str">
            <v>闸阀</v>
          </cell>
          <cell r="D5" t="str">
            <v>DN80</v>
          </cell>
          <cell r="E5" t="str">
            <v>PN100</v>
          </cell>
          <cell r="F5" t="str">
            <v>组合件</v>
          </cell>
          <cell r="G5">
            <v>56</v>
          </cell>
          <cell r="H5">
            <v>310</v>
          </cell>
        </row>
        <row r="6">
          <cell r="B6" t="str">
            <v>Z62Y-100I</v>
          </cell>
          <cell r="C6" t="str">
            <v>闸阀</v>
          </cell>
          <cell r="D6" t="str">
            <v>DN100</v>
          </cell>
          <cell r="E6" t="str">
            <v>PN100</v>
          </cell>
          <cell r="F6" t="str">
            <v>组合件</v>
          </cell>
          <cell r="G6">
            <v>69</v>
          </cell>
          <cell r="H6">
            <v>350</v>
          </cell>
        </row>
        <row r="7">
          <cell r="B7" t="str">
            <v>Z62Y-100I</v>
          </cell>
          <cell r="C7" t="str">
            <v>闸阀</v>
          </cell>
          <cell r="D7" t="str">
            <v>DN125</v>
          </cell>
          <cell r="E7" t="str">
            <v>PN100</v>
          </cell>
          <cell r="F7" t="str">
            <v>组合件</v>
          </cell>
          <cell r="G7">
            <v>115</v>
          </cell>
          <cell r="H7">
            <v>400</v>
          </cell>
        </row>
        <row r="8">
          <cell r="B8" t="str">
            <v>Z62Y-100I</v>
          </cell>
          <cell r="C8" t="str">
            <v>闸阀</v>
          </cell>
          <cell r="D8" t="str">
            <v>DN150</v>
          </cell>
          <cell r="E8" t="str">
            <v>PN100</v>
          </cell>
          <cell r="F8" t="str">
            <v>组合件</v>
          </cell>
          <cell r="G8">
            <v>164</v>
          </cell>
          <cell r="H8">
            <v>450</v>
          </cell>
        </row>
        <row r="9">
          <cell r="B9" t="str">
            <v>Z62Y-100I</v>
          </cell>
          <cell r="C9" t="str">
            <v>闸阀</v>
          </cell>
          <cell r="D9" t="str">
            <v>DN175</v>
          </cell>
          <cell r="E9" t="str">
            <v>PN100</v>
          </cell>
          <cell r="F9" t="str">
            <v>组合件</v>
          </cell>
          <cell r="G9">
            <v>170</v>
          </cell>
          <cell r="H9">
            <v>450</v>
          </cell>
        </row>
        <row r="10">
          <cell r="B10" t="str">
            <v>Z62Y-100I</v>
          </cell>
          <cell r="C10" t="str">
            <v>闸阀</v>
          </cell>
          <cell r="D10" t="str">
            <v>DN200</v>
          </cell>
          <cell r="E10" t="str">
            <v>PN100</v>
          </cell>
          <cell r="F10" t="str">
            <v>组合件</v>
          </cell>
          <cell r="G10">
            <v>281</v>
          </cell>
          <cell r="H10">
            <v>550</v>
          </cell>
        </row>
        <row r="11">
          <cell r="B11" t="str">
            <v>Z62Y-100I</v>
          </cell>
          <cell r="C11" t="str">
            <v>闸阀</v>
          </cell>
          <cell r="D11" t="str">
            <v>DN225</v>
          </cell>
          <cell r="E11" t="str">
            <v>PN100</v>
          </cell>
          <cell r="F11" t="str">
            <v>组合件</v>
          </cell>
          <cell r="G11">
            <v>300</v>
          </cell>
          <cell r="H11">
            <v>550</v>
          </cell>
        </row>
        <row r="12">
          <cell r="B12" t="str">
            <v>Z62Y-100I</v>
          </cell>
          <cell r="C12" t="str">
            <v>闸阀</v>
          </cell>
          <cell r="D12" t="str">
            <v>DN250</v>
          </cell>
          <cell r="E12" t="str">
            <v>PN100</v>
          </cell>
          <cell r="F12" t="str">
            <v>组合件</v>
          </cell>
          <cell r="G12">
            <v>480</v>
          </cell>
          <cell r="H12">
            <v>650</v>
          </cell>
        </row>
        <row r="12">
          <cell r="J12" t="str">
            <v>Z562Y-100I</v>
          </cell>
        </row>
        <row r="13">
          <cell r="B13" t="str">
            <v>Z62Y-100I</v>
          </cell>
          <cell r="C13" t="str">
            <v>闸阀</v>
          </cell>
          <cell r="D13" t="str">
            <v>DN300</v>
          </cell>
          <cell r="E13" t="str">
            <v>PN100</v>
          </cell>
          <cell r="F13" t="str">
            <v>组合件</v>
          </cell>
          <cell r="G13">
            <v>750</v>
          </cell>
          <cell r="H13">
            <v>750</v>
          </cell>
        </row>
        <row r="14">
          <cell r="B14" t="str">
            <v>Z62Y-100I</v>
          </cell>
          <cell r="C14" t="str">
            <v>闸阀</v>
          </cell>
          <cell r="D14" t="str">
            <v>DN350</v>
          </cell>
          <cell r="E14" t="str">
            <v>PN100</v>
          </cell>
          <cell r="F14" t="str">
            <v>组合件</v>
          </cell>
          <cell r="G14">
            <v>1125</v>
          </cell>
          <cell r="H14">
            <v>850</v>
          </cell>
        </row>
        <row r="15">
          <cell r="B15" t="str">
            <v>Z62Y-100I</v>
          </cell>
          <cell r="C15" t="str">
            <v>闸阀</v>
          </cell>
          <cell r="D15" t="str">
            <v>DN400</v>
          </cell>
          <cell r="E15" t="str">
            <v>PN100</v>
          </cell>
          <cell r="F15" t="str">
            <v>组合件</v>
          </cell>
          <cell r="G15">
            <v>1260</v>
          </cell>
          <cell r="H15">
            <v>950</v>
          </cell>
        </row>
        <row r="16">
          <cell r="B16" t="str">
            <v>Z62Y-100I</v>
          </cell>
          <cell r="C16" t="str">
            <v>闸阀</v>
          </cell>
          <cell r="D16" t="str">
            <v>DN450</v>
          </cell>
          <cell r="E16" t="str">
            <v>PN100</v>
          </cell>
          <cell r="F16" t="str">
            <v>组合件</v>
          </cell>
          <cell r="G16">
            <v>1725</v>
          </cell>
          <cell r="H16">
            <v>1150</v>
          </cell>
        </row>
        <row r="17">
          <cell r="B17" t="str">
            <v>Z62Y-100I</v>
          </cell>
          <cell r="C17" t="str">
            <v>闸阀</v>
          </cell>
          <cell r="D17" t="str">
            <v>DN500</v>
          </cell>
          <cell r="E17" t="str">
            <v>PN100</v>
          </cell>
          <cell r="F17" t="str">
            <v>组合件</v>
          </cell>
          <cell r="G17">
            <v>2160</v>
          </cell>
          <cell r="H17">
            <v>1350</v>
          </cell>
        </row>
        <row r="18">
          <cell r="B18" t="str">
            <v>Z62Y-100I</v>
          </cell>
          <cell r="C18" t="str">
            <v>闸阀</v>
          </cell>
          <cell r="D18" t="str">
            <v>DN600</v>
          </cell>
          <cell r="E18" t="str">
            <v>PN100</v>
          </cell>
          <cell r="F18" t="str">
            <v>组合件</v>
          </cell>
          <cell r="G18">
            <v>2465</v>
          </cell>
          <cell r="H18">
            <v>1450</v>
          </cell>
        </row>
        <row r="19">
          <cell r="B19" t="str">
            <v>Z62Y-100I</v>
          </cell>
          <cell r="C19" t="str">
            <v>闸阀</v>
          </cell>
          <cell r="D19" t="str">
            <v>DN700</v>
          </cell>
          <cell r="E19" t="str">
            <v>PN100</v>
          </cell>
          <cell r="F19" t="str">
            <v>组合件</v>
          </cell>
          <cell r="G19">
            <v>2970</v>
          </cell>
          <cell r="H19">
            <v>1650</v>
          </cell>
        </row>
        <row r="20">
          <cell r="B20" t="str">
            <v>Z62Y-100I</v>
          </cell>
          <cell r="C20" t="str">
            <v>闸阀</v>
          </cell>
          <cell r="D20" t="str">
            <v>DN800</v>
          </cell>
          <cell r="E20" t="str">
            <v>PN100</v>
          </cell>
          <cell r="F20" t="str">
            <v>组合件</v>
          </cell>
          <cell r="G20">
            <v>3230</v>
          </cell>
          <cell r="H20">
            <v>1700</v>
          </cell>
        </row>
        <row r="21">
          <cell r="B21" t="str">
            <v>Z62Y-100I</v>
          </cell>
          <cell r="C21" t="str">
            <v>闸阀</v>
          </cell>
          <cell r="D21" t="str">
            <v>DN900</v>
          </cell>
          <cell r="E21" t="str">
            <v>PN100</v>
          </cell>
          <cell r="F21" t="str">
            <v>组合件</v>
          </cell>
          <cell r="G21">
            <v>3600</v>
          </cell>
          <cell r="H21">
            <v>1800</v>
          </cell>
        </row>
        <row r="22">
          <cell r="B22" t="str">
            <v>Z62Y-100I</v>
          </cell>
          <cell r="C22" t="str">
            <v>闸阀</v>
          </cell>
          <cell r="D22" t="str">
            <v>DN1000</v>
          </cell>
          <cell r="E22" t="str">
            <v>PN100</v>
          </cell>
          <cell r="F22" t="str">
            <v>组合件</v>
          </cell>
          <cell r="G22">
            <v>3990</v>
          </cell>
          <cell r="H22">
            <v>1900</v>
          </cell>
        </row>
        <row r="23">
          <cell r="A23">
            <v>2</v>
          </cell>
          <cell r="B23" t="str">
            <v>Z62Y-100V</v>
          </cell>
          <cell r="C23" t="str">
            <v>中温次高压主汽</v>
          </cell>
        </row>
        <row r="23">
          <cell r="E23" t="str">
            <v>6.4MPa450°C</v>
          </cell>
        </row>
        <row r="24">
          <cell r="B24" t="str">
            <v>Z62Y-100V</v>
          </cell>
          <cell r="C24" t="str">
            <v>闸阀</v>
          </cell>
          <cell r="D24" t="str">
            <v>DN65</v>
          </cell>
          <cell r="E24" t="str">
            <v>PN100</v>
          </cell>
          <cell r="F24" t="str">
            <v>组合件</v>
          </cell>
          <cell r="G24">
            <v>57</v>
          </cell>
          <cell r="H24">
            <v>330</v>
          </cell>
        </row>
        <row r="25">
          <cell r="B25" t="str">
            <v>Z62Y-100V</v>
          </cell>
          <cell r="C25" t="str">
            <v>闸阀</v>
          </cell>
          <cell r="D25" t="str">
            <v>DN80</v>
          </cell>
          <cell r="E25" t="str">
            <v>PN100</v>
          </cell>
          <cell r="F25" t="str">
            <v>组合件</v>
          </cell>
          <cell r="G25">
            <v>78</v>
          </cell>
          <cell r="H25">
            <v>365</v>
          </cell>
        </row>
        <row r="26">
          <cell r="B26" t="str">
            <v>Z62Y-100V</v>
          </cell>
          <cell r="C26" t="str">
            <v>闸阀</v>
          </cell>
          <cell r="D26" t="str">
            <v>DN100</v>
          </cell>
          <cell r="E26" t="str">
            <v>PN100</v>
          </cell>
          <cell r="F26" t="str">
            <v>组合件</v>
          </cell>
          <cell r="G26">
            <v>122</v>
          </cell>
          <cell r="H26">
            <v>460</v>
          </cell>
        </row>
        <row r="27">
          <cell r="B27" t="str">
            <v>Z62Y-100V</v>
          </cell>
          <cell r="C27" t="str">
            <v>闸阀</v>
          </cell>
          <cell r="D27" t="str">
            <v>DN125</v>
          </cell>
          <cell r="E27" t="str">
            <v>PN100</v>
          </cell>
          <cell r="F27" t="str">
            <v>组合件</v>
          </cell>
          <cell r="G27">
            <v>255</v>
          </cell>
          <cell r="H27">
            <v>600</v>
          </cell>
        </row>
        <row r="28">
          <cell r="B28" t="str">
            <v>Z62Y-100V</v>
          </cell>
          <cell r="C28" t="str">
            <v>闸阀</v>
          </cell>
          <cell r="D28" t="str">
            <v>DN150</v>
          </cell>
          <cell r="E28" t="str">
            <v>PN100</v>
          </cell>
          <cell r="F28" t="str">
            <v>组合件</v>
          </cell>
          <cell r="G28">
            <v>300</v>
          </cell>
          <cell r="H28">
            <v>620</v>
          </cell>
        </row>
        <row r="29">
          <cell r="B29" t="str">
            <v>Z62Y-100V</v>
          </cell>
          <cell r="C29" t="str">
            <v>闸阀</v>
          </cell>
          <cell r="D29" t="str">
            <v>DN175</v>
          </cell>
          <cell r="E29" t="str">
            <v>PN100</v>
          </cell>
          <cell r="F29" t="str">
            <v>组合件</v>
          </cell>
          <cell r="G29">
            <v>415</v>
          </cell>
          <cell r="H29">
            <v>750</v>
          </cell>
        </row>
        <row r="30">
          <cell r="B30" t="str">
            <v>Z62Y-100V</v>
          </cell>
          <cell r="C30" t="str">
            <v>闸阀</v>
          </cell>
          <cell r="D30" t="str">
            <v>DN200</v>
          </cell>
          <cell r="E30" t="str">
            <v>PN100</v>
          </cell>
          <cell r="F30" t="str">
            <v>组合件</v>
          </cell>
          <cell r="G30">
            <v>570</v>
          </cell>
          <cell r="H30">
            <v>800</v>
          </cell>
        </row>
        <row r="31">
          <cell r="B31" t="str">
            <v>Z62Y-100V</v>
          </cell>
          <cell r="C31" t="str">
            <v>闸阀</v>
          </cell>
          <cell r="D31" t="str">
            <v>DN225</v>
          </cell>
          <cell r="E31" t="str">
            <v>PN100</v>
          </cell>
          <cell r="F31" t="str">
            <v>组合件</v>
          </cell>
          <cell r="G31">
            <v>730</v>
          </cell>
          <cell r="H31">
            <v>850</v>
          </cell>
        </row>
        <row r="32">
          <cell r="B32" t="str">
            <v>Z62Y-100V</v>
          </cell>
          <cell r="C32" t="str">
            <v>闸阀</v>
          </cell>
          <cell r="D32" t="str">
            <v>DN250</v>
          </cell>
          <cell r="E32" t="str">
            <v>PN100</v>
          </cell>
          <cell r="F32" t="str">
            <v>组合件</v>
          </cell>
          <cell r="G32">
            <v>1000</v>
          </cell>
          <cell r="H32">
            <v>920</v>
          </cell>
        </row>
        <row r="33">
          <cell r="B33" t="str">
            <v>Z62Y-100V</v>
          </cell>
          <cell r="C33" t="str">
            <v>闸阀</v>
          </cell>
          <cell r="D33" t="str">
            <v>DN300</v>
          </cell>
          <cell r="E33" t="str">
            <v>PN100</v>
          </cell>
          <cell r="F33" t="str">
            <v>组合件</v>
          </cell>
          <cell r="G33">
            <v>1330</v>
          </cell>
          <cell r="H33">
            <v>990</v>
          </cell>
        </row>
        <row r="34">
          <cell r="B34" t="str">
            <v>Z62Y-100V</v>
          </cell>
          <cell r="C34" t="str">
            <v>闸阀</v>
          </cell>
          <cell r="D34" t="str">
            <v>DN350</v>
          </cell>
          <cell r="E34" t="str">
            <v>PN100</v>
          </cell>
          <cell r="F34" t="str">
            <v>组合件</v>
          </cell>
          <cell r="G34">
            <v>1980</v>
          </cell>
          <cell r="H34">
            <v>1065</v>
          </cell>
        </row>
        <row r="35">
          <cell r="B35" t="str">
            <v>Z62Y-100V</v>
          </cell>
          <cell r="C35" t="str">
            <v>闸阀</v>
          </cell>
          <cell r="D35" t="str">
            <v>DN400</v>
          </cell>
          <cell r="E35" t="str">
            <v>PN100</v>
          </cell>
          <cell r="F35" t="str">
            <v>组合件</v>
          </cell>
          <cell r="G35">
            <v>2300</v>
          </cell>
          <cell r="H35">
            <v>1150</v>
          </cell>
        </row>
        <row r="36">
          <cell r="B36" t="str">
            <v>Z62Y-100V</v>
          </cell>
          <cell r="C36" t="str">
            <v>闸阀</v>
          </cell>
          <cell r="D36" t="str">
            <v>DN450</v>
          </cell>
          <cell r="E36" t="str">
            <v>PN100</v>
          </cell>
          <cell r="F36" t="str">
            <v>组合件</v>
          </cell>
          <cell r="G36">
            <v>2835</v>
          </cell>
          <cell r="H36">
            <v>1350</v>
          </cell>
        </row>
        <row r="37">
          <cell r="B37" t="str">
            <v>Z62Y-100V</v>
          </cell>
          <cell r="C37" t="str">
            <v>闸阀</v>
          </cell>
          <cell r="D37" t="str">
            <v>DN500</v>
          </cell>
          <cell r="E37" t="str">
            <v>PN100</v>
          </cell>
          <cell r="F37" t="str">
            <v>组合件</v>
          </cell>
          <cell r="G37">
            <v>3100</v>
          </cell>
          <cell r="H37">
            <v>1450</v>
          </cell>
        </row>
        <row r="38">
          <cell r="B38" t="str">
            <v>Z62Y-100V</v>
          </cell>
          <cell r="C38" t="str">
            <v>闸阀</v>
          </cell>
          <cell r="D38" t="str">
            <v>DN600</v>
          </cell>
          <cell r="E38" t="str">
            <v>PN100</v>
          </cell>
          <cell r="F38" t="str">
            <v>组合件</v>
          </cell>
          <cell r="G38">
            <v>4125</v>
          </cell>
          <cell r="H38">
            <v>1650</v>
          </cell>
        </row>
        <row r="39">
          <cell r="B39" t="str">
            <v>Z62Y-100V</v>
          </cell>
          <cell r="C39" t="str">
            <v>闸阀</v>
          </cell>
          <cell r="D39" t="str">
            <v>DN700</v>
          </cell>
          <cell r="E39" t="str">
            <v>PN100</v>
          </cell>
          <cell r="F39" t="str">
            <v>组合件</v>
          </cell>
          <cell r="G39">
            <v>4590</v>
          </cell>
          <cell r="H39">
            <v>1700</v>
          </cell>
        </row>
        <row r="40">
          <cell r="B40" t="str">
            <v>Z62Y-100V</v>
          </cell>
          <cell r="C40" t="str">
            <v>闸阀</v>
          </cell>
          <cell r="D40" t="str">
            <v>DN800</v>
          </cell>
          <cell r="E40" t="str">
            <v>PN100</v>
          </cell>
          <cell r="F40" t="str">
            <v>组合件</v>
          </cell>
          <cell r="G40">
            <v>5000</v>
          </cell>
          <cell r="H40">
            <v>1750</v>
          </cell>
        </row>
        <row r="41">
          <cell r="B41" t="str">
            <v>Z62Y-100V</v>
          </cell>
          <cell r="C41" t="str">
            <v>闸阀</v>
          </cell>
          <cell r="D41" t="str">
            <v>DN900</v>
          </cell>
          <cell r="E41" t="str">
            <v>PN100</v>
          </cell>
          <cell r="F41" t="str">
            <v>组合件</v>
          </cell>
          <cell r="G41">
            <v>5580</v>
          </cell>
          <cell r="H41">
            <v>1800</v>
          </cell>
        </row>
        <row r="42">
          <cell r="B42" t="str">
            <v>Z62Y-100V</v>
          </cell>
          <cell r="C42" t="str">
            <v>闸阀</v>
          </cell>
          <cell r="D42" t="str">
            <v>DN1000</v>
          </cell>
          <cell r="E42" t="str">
            <v>PN100</v>
          </cell>
          <cell r="F42" t="str">
            <v>组合件</v>
          </cell>
          <cell r="G42">
            <v>6100</v>
          </cell>
          <cell r="H42">
            <v>1850</v>
          </cell>
        </row>
        <row r="43">
          <cell r="A43">
            <v>3</v>
          </cell>
          <cell r="B43" t="str">
            <v>Z62Y-P54/140V</v>
          </cell>
          <cell r="C43" t="str">
            <v>高温高压主汽</v>
          </cell>
        </row>
        <row r="43">
          <cell r="E43" t="str">
            <v>9.8MPa540°C</v>
          </cell>
        </row>
        <row r="44">
          <cell r="B44" t="str">
            <v>Z62Y-P54/140V</v>
          </cell>
          <cell r="C44" t="str">
            <v>闸阀</v>
          </cell>
          <cell r="D44" t="str">
            <v>DN65</v>
          </cell>
          <cell r="E44" t="str">
            <v>PN140</v>
          </cell>
          <cell r="F44" t="str">
            <v>组合件</v>
          </cell>
          <cell r="G44">
            <v>57</v>
          </cell>
          <cell r="H44">
            <v>330</v>
          </cell>
        </row>
        <row r="45">
          <cell r="B45" t="str">
            <v>Z62Y-P54/140V</v>
          </cell>
          <cell r="C45" t="str">
            <v>闸阀</v>
          </cell>
          <cell r="D45" t="str">
            <v>DN80</v>
          </cell>
          <cell r="E45" t="str">
            <v>PN140</v>
          </cell>
          <cell r="F45" t="str">
            <v>组合件</v>
          </cell>
          <cell r="G45">
            <v>78</v>
          </cell>
          <cell r="H45">
            <v>365</v>
          </cell>
        </row>
        <row r="46">
          <cell r="B46" t="str">
            <v>Z62Y-P54/140V</v>
          </cell>
          <cell r="C46" t="str">
            <v>闸阀</v>
          </cell>
          <cell r="D46" t="str">
            <v>DN100</v>
          </cell>
          <cell r="E46" t="str">
            <v>PN140</v>
          </cell>
          <cell r="F46" t="str">
            <v>组合件</v>
          </cell>
          <cell r="G46">
            <v>122</v>
          </cell>
          <cell r="H46">
            <v>460</v>
          </cell>
        </row>
        <row r="47">
          <cell r="B47" t="str">
            <v>Z62Y-P54/140V</v>
          </cell>
          <cell r="C47" t="str">
            <v>闸阀</v>
          </cell>
          <cell r="D47" t="str">
            <v>DN125</v>
          </cell>
          <cell r="E47" t="str">
            <v>PN140</v>
          </cell>
          <cell r="F47" t="str">
            <v>组合件</v>
          </cell>
          <cell r="G47">
            <v>255</v>
          </cell>
          <cell r="H47">
            <v>600</v>
          </cell>
        </row>
        <row r="48">
          <cell r="B48" t="str">
            <v>Z62Y-P54/140V</v>
          </cell>
          <cell r="C48" t="str">
            <v>闸阀</v>
          </cell>
          <cell r="D48" t="str">
            <v>DN150</v>
          </cell>
          <cell r="E48" t="str">
            <v>PN140</v>
          </cell>
          <cell r="F48" t="str">
            <v>组合件</v>
          </cell>
          <cell r="G48">
            <v>300</v>
          </cell>
          <cell r="H48">
            <v>620</v>
          </cell>
        </row>
        <row r="49">
          <cell r="B49" t="str">
            <v>Z62Y-P54/140V</v>
          </cell>
          <cell r="C49" t="str">
            <v>闸阀</v>
          </cell>
          <cell r="D49" t="str">
            <v>DN175</v>
          </cell>
          <cell r="E49" t="str">
            <v>PN140</v>
          </cell>
          <cell r="F49" t="str">
            <v>组合件</v>
          </cell>
          <cell r="G49">
            <v>415</v>
          </cell>
          <cell r="H49">
            <v>750</v>
          </cell>
        </row>
        <row r="50">
          <cell r="B50" t="str">
            <v>Z62Y-P54/140V</v>
          </cell>
          <cell r="C50" t="str">
            <v>闸阀</v>
          </cell>
          <cell r="D50" t="str">
            <v>DN200</v>
          </cell>
          <cell r="E50" t="str">
            <v>PN140</v>
          </cell>
          <cell r="F50" t="str">
            <v>组合件</v>
          </cell>
          <cell r="G50">
            <v>570</v>
          </cell>
          <cell r="H50">
            <v>800</v>
          </cell>
        </row>
        <row r="51">
          <cell r="B51" t="str">
            <v>Z62Y-P54/140V</v>
          </cell>
          <cell r="C51" t="str">
            <v>闸阀</v>
          </cell>
          <cell r="D51" t="str">
            <v>DN225</v>
          </cell>
          <cell r="E51" t="str">
            <v>PN140</v>
          </cell>
          <cell r="F51" t="str">
            <v>组合件</v>
          </cell>
          <cell r="G51">
            <v>730</v>
          </cell>
          <cell r="H51">
            <v>850</v>
          </cell>
        </row>
        <row r="52">
          <cell r="B52" t="str">
            <v>Z62Y-P54/140V</v>
          </cell>
          <cell r="C52" t="str">
            <v>闸阀</v>
          </cell>
          <cell r="D52" t="str">
            <v>DN250</v>
          </cell>
          <cell r="E52" t="str">
            <v>PN140</v>
          </cell>
          <cell r="F52" t="str">
            <v>组合件</v>
          </cell>
          <cell r="G52">
            <v>1000</v>
          </cell>
          <cell r="H52">
            <v>920</v>
          </cell>
        </row>
        <row r="53">
          <cell r="B53" t="str">
            <v>Z62Y-P54/140V</v>
          </cell>
          <cell r="C53" t="str">
            <v>闸阀</v>
          </cell>
          <cell r="D53" t="str">
            <v>DN300</v>
          </cell>
          <cell r="E53" t="str">
            <v>PN140</v>
          </cell>
          <cell r="F53" t="str">
            <v>组合件</v>
          </cell>
          <cell r="G53">
            <v>1330</v>
          </cell>
          <cell r="H53">
            <v>990</v>
          </cell>
        </row>
        <row r="54">
          <cell r="B54" t="str">
            <v>Z62Y-P54/140V</v>
          </cell>
          <cell r="C54" t="str">
            <v>闸阀</v>
          </cell>
          <cell r="D54" t="str">
            <v>DN350</v>
          </cell>
          <cell r="E54" t="str">
            <v>PN140</v>
          </cell>
          <cell r="F54" t="str">
            <v>组合件</v>
          </cell>
          <cell r="G54">
            <v>1980</v>
          </cell>
          <cell r="H54">
            <v>1065</v>
          </cell>
        </row>
        <row r="55">
          <cell r="B55" t="str">
            <v>Z62Y-P54/140V</v>
          </cell>
          <cell r="C55" t="str">
            <v>闸阀</v>
          </cell>
          <cell r="D55" t="str">
            <v>DN400</v>
          </cell>
          <cell r="E55" t="str">
            <v>PN140</v>
          </cell>
          <cell r="F55" t="str">
            <v>组合件</v>
          </cell>
          <cell r="G55">
            <v>2300</v>
          </cell>
          <cell r="H55">
            <v>1150</v>
          </cell>
        </row>
        <row r="56">
          <cell r="B56" t="str">
            <v>Z62Y-P54/140V</v>
          </cell>
          <cell r="C56" t="str">
            <v>闸阀</v>
          </cell>
          <cell r="D56" t="str">
            <v>DN450</v>
          </cell>
          <cell r="E56" t="str">
            <v>PN140</v>
          </cell>
          <cell r="F56" t="str">
            <v>组合件</v>
          </cell>
          <cell r="G56">
            <v>2835</v>
          </cell>
          <cell r="H56">
            <v>1350</v>
          </cell>
        </row>
        <row r="57">
          <cell r="B57" t="str">
            <v>Z62Y-P54/140V</v>
          </cell>
          <cell r="C57" t="str">
            <v>闸阀</v>
          </cell>
          <cell r="D57" t="str">
            <v>DN500</v>
          </cell>
          <cell r="E57" t="str">
            <v>PN140</v>
          </cell>
          <cell r="F57" t="str">
            <v>组合件</v>
          </cell>
          <cell r="G57">
            <v>3100</v>
          </cell>
          <cell r="H57">
            <v>1450</v>
          </cell>
        </row>
        <row r="58">
          <cell r="B58" t="str">
            <v>Z62Y-P54/140V</v>
          </cell>
          <cell r="C58" t="str">
            <v>闸阀</v>
          </cell>
          <cell r="D58" t="str">
            <v>DN600</v>
          </cell>
          <cell r="E58" t="str">
            <v>PN140</v>
          </cell>
          <cell r="F58" t="str">
            <v>组合件</v>
          </cell>
          <cell r="G58">
            <v>4125</v>
          </cell>
          <cell r="H58">
            <v>1650</v>
          </cell>
        </row>
        <row r="59">
          <cell r="B59" t="str">
            <v>Z62Y-P54/140V</v>
          </cell>
          <cell r="C59" t="str">
            <v>闸阀</v>
          </cell>
          <cell r="D59" t="str">
            <v>DN700</v>
          </cell>
          <cell r="E59" t="str">
            <v>PN140</v>
          </cell>
          <cell r="F59" t="str">
            <v>组合件</v>
          </cell>
          <cell r="G59">
            <v>4590</v>
          </cell>
          <cell r="H59">
            <v>1700</v>
          </cell>
        </row>
        <row r="60">
          <cell r="B60" t="str">
            <v>Z62Y-P54/140V</v>
          </cell>
          <cell r="C60" t="str">
            <v>闸阀</v>
          </cell>
          <cell r="D60" t="str">
            <v>DN800</v>
          </cell>
          <cell r="E60" t="str">
            <v>PN140</v>
          </cell>
          <cell r="F60" t="str">
            <v>组合件</v>
          </cell>
          <cell r="G60">
            <v>5000</v>
          </cell>
          <cell r="H60">
            <v>1750</v>
          </cell>
        </row>
        <row r="61">
          <cell r="B61" t="str">
            <v>Z62Y-P54/140V</v>
          </cell>
          <cell r="C61" t="str">
            <v>闸阀</v>
          </cell>
          <cell r="D61" t="str">
            <v>DN900</v>
          </cell>
          <cell r="E61" t="str">
            <v>PN140</v>
          </cell>
          <cell r="F61" t="str">
            <v>组合件</v>
          </cell>
          <cell r="G61">
            <v>5580</v>
          </cell>
          <cell r="H61">
            <v>1800</v>
          </cell>
        </row>
        <row r="62">
          <cell r="B62" t="str">
            <v>Z62Y-P54/140V</v>
          </cell>
          <cell r="C62" t="str">
            <v>闸阀</v>
          </cell>
          <cell r="D62" t="str">
            <v>DN1000</v>
          </cell>
          <cell r="E62" t="str">
            <v>PN140</v>
          </cell>
          <cell r="F62" t="str">
            <v>组合件</v>
          </cell>
          <cell r="G62">
            <v>6100</v>
          </cell>
          <cell r="H62">
            <v>1850</v>
          </cell>
        </row>
        <row r="63">
          <cell r="A63">
            <v>4</v>
          </cell>
          <cell r="B63" t="str">
            <v>Z62Y-P54/170V</v>
          </cell>
          <cell r="C63" t="str">
            <v>高温超高压主汽</v>
          </cell>
        </row>
        <row r="63">
          <cell r="E63" t="str">
            <v>13.73MPa540°C</v>
          </cell>
        </row>
        <row r="64">
          <cell r="B64" t="str">
            <v>Z62Y-P54/170V</v>
          </cell>
          <cell r="C64" t="str">
            <v>闸阀</v>
          </cell>
          <cell r="D64" t="str">
            <v>DN65</v>
          </cell>
          <cell r="E64" t="str">
            <v>PN170</v>
          </cell>
          <cell r="F64" t="str">
            <v>组合件</v>
          </cell>
          <cell r="G64">
            <v>57</v>
          </cell>
          <cell r="H64">
            <v>330</v>
          </cell>
        </row>
        <row r="65">
          <cell r="B65" t="str">
            <v>Z62Y-P54/170V</v>
          </cell>
          <cell r="C65" t="str">
            <v>闸阀</v>
          </cell>
          <cell r="D65" t="str">
            <v>DN80</v>
          </cell>
          <cell r="E65" t="str">
            <v>PN170</v>
          </cell>
          <cell r="F65" t="str">
            <v>组合件</v>
          </cell>
          <cell r="G65">
            <v>78</v>
          </cell>
          <cell r="H65">
            <v>365</v>
          </cell>
        </row>
        <row r="66">
          <cell r="B66" t="str">
            <v>Z62Y-P54/170V</v>
          </cell>
          <cell r="C66" t="str">
            <v>闸阀</v>
          </cell>
          <cell r="D66" t="str">
            <v>DN100</v>
          </cell>
          <cell r="E66" t="str">
            <v>PN170</v>
          </cell>
          <cell r="F66" t="str">
            <v>组合件</v>
          </cell>
          <cell r="G66">
            <v>122</v>
          </cell>
          <cell r="H66">
            <v>460</v>
          </cell>
        </row>
        <row r="67">
          <cell r="B67" t="str">
            <v>Z62Y-P54/170V</v>
          </cell>
          <cell r="C67" t="str">
            <v>闸阀</v>
          </cell>
          <cell r="D67" t="str">
            <v>DN125</v>
          </cell>
          <cell r="E67" t="str">
            <v>PN170</v>
          </cell>
          <cell r="F67" t="str">
            <v>组合件</v>
          </cell>
          <cell r="G67">
            <v>255</v>
          </cell>
          <cell r="H67">
            <v>600</v>
          </cell>
        </row>
        <row r="68">
          <cell r="B68" t="str">
            <v>Z62Y-P54/170V</v>
          </cell>
          <cell r="C68" t="str">
            <v>闸阀</v>
          </cell>
          <cell r="D68" t="str">
            <v>DN150</v>
          </cell>
          <cell r="E68" t="str">
            <v>PN170</v>
          </cell>
          <cell r="F68" t="str">
            <v>组合件</v>
          </cell>
          <cell r="G68">
            <v>300</v>
          </cell>
          <cell r="H68">
            <v>620</v>
          </cell>
        </row>
        <row r="69">
          <cell r="B69" t="str">
            <v>Z62Y-P54/170V</v>
          </cell>
          <cell r="C69" t="str">
            <v>闸阀</v>
          </cell>
          <cell r="D69" t="str">
            <v>DN175</v>
          </cell>
          <cell r="E69" t="str">
            <v>PN170</v>
          </cell>
          <cell r="F69" t="str">
            <v>组合件</v>
          </cell>
          <cell r="G69">
            <v>415</v>
          </cell>
          <cell r="H69">
            <v>750</v>
          </cell>
        </row>
        <row r="70">
          <cell r="B70" t="str">
            <v>Z62Y-P54/170V</v>
          </cell>
          <cell r="C70" t="str">
            <v>闸阀</v>
          </cell>
          <cell r="D70" t="str">
            <v>DN200</v>
          </cell>
          <cell r="E70" t="str">
            <v>PN170</v>
          </cell>
          <cell r="F70" t="str">
            <v>组合件</v>
          </cell>
          <cell r="G70">
            <v>570</v>
          </cell>
          <cell r="H70">
            <v>800</v>
          </cell>
        </row>
        <row r="71">
          <cell r="B71" t="str">
            <v>Z62Y-P54/170V</v>
          </cell>
          <cell r="C71" t="str">
            <v>闸阀</v>
          </cell>
          <cell r="D71" t="str">
            <v>DN225</v>
          </cell>
          <cell r="E71" t="str">
            <v>PN170</v>
          </cell>
          <cell r="F71" t="str">
            <v>组合件</v>
          </cell>
          <cell r="G71">
            <v>730</v>
          </cell>
          <cell r="H71">
            <v>850</v>
          </cell>
        </row>
        <row r="72">
          <cell r="B72" t="str">
            <v>Z62Y-P54/170V</v>
          </cell>
          <cell r="C72" t="str">
            <v>闸阀</v>
          </cell>
          <cell r="D72" t="str">
            <v>DN250</v>
          </cell>
          <cell r="E72" t="str">
            <v>PN170</v>
          </cell>
          <cell r="F72" t="str">
            <v>组合件</v>
          </cell>
          <cell r="G72">
            <v>1000</v>
          </cell>
          <cell r="H72">
            <v>920</v>
          </cell>
        </row>
        <row r="73">
          <cell r="B73" t="str">
            <v>Z62Y-P54/170V</v>
          </cell>
          <cell r="C73" t="str">
            <v>闸阀</v>
          </cell>
          <cell r="D73" t="str">
            <v>DN300</v>
          </cell>
          <cell r="E73" t="str">
            <v>PN170</v>
          </cell>
          <cell r="F73" t="str">
            <v>组合件</v>
          </cell>
          <cell r="G73">
            <v>1330</v>
          </cell>
          <cell r="H73">
            <v>990</v>
          </cell>
        </row>
        <row r="74">
          <cell r="B74" t="str">
            <v>Z62Y-P54/170V</v>
          </cell>
          <cell r="C74" t="str">
            <v>闸阀</v>
          </cell>
          <cell r="D74" t="str">
            <v>DN350</v>
          </cell>
          <cell r="E74" t="str">
            <v>PN170</v>
          </cell>
          <cell r="F74" t="str">
            <v>组合件</v>
          </cell>
          <cell r="G74">
            <v>1980</v>
          </cell>
          <cell r="H74">
            <v>1065</v>
          </cell>
        </row>
        <row r="75">
          <cell r="B75" t="str">
            <v>Z62Y-P54/170V</v>
          </cell>
          <cell r="C75" t="str">
            <v>闸阀</v>
          </cell>
          <cell r="D75" t="str">
            <v>DN400</v>
          </cell>
          <cell r="E75" t="str">
            <v>PN170</v>
          </cell>
          <cell r="F75" t="str">
            <v>组合件</v>
          </cell>
          <cell r="G75">
            <v>2300</v>
          </cell>
          <cell r="H75">
            <v>1150</v>
          </cell>
        </row>
        <row r="76">
          <cell r="B76" t="str">
            <v>Z62Y-P54/170V</v>
          </cell>
          <cell r="C76" t="str">
            <v>闸阀</v>
          </cell>
          <cell r="D76" t="str">
            <v>DN450</v>
          </cell>
          <cell r="E76" t="str">
            <v>PN170</v>
          </cell>
          <cell r="F76" t="str">
            <v>组合件</v>
          </cell>
          <cell r="G76">
            <v>2835</v>
          </cell>
          <cell r="H76">
            <v>1350</v>
          </cell>
        </row>
        <row r="77">
          <cell r="B77" t="str">
            <v>Z62Y-P54/170V</v>
          </cell>
          <cell r="C77" t="str">
            <v>闸阀</v>
          </cell>
          <cell r="D77" t="str">
            <v>DN500</v>
          </cell>
          <cell r="E77" t="str">
            <v>PN170</v>
          </cell>
          <cell r="F77" t="str">
            <v>组合件</v>
          </cell>
          <cell r="G77">
            <v>3100</v>
          </cell>
          <cell r="H77">
            <v>1450</v>
          </cell>
        </row>
        <row r="78">
          <cell r="B78" t="str">
            <v>Z62Y-P54/170V</v>
          </cell>
          <cell r="C78" t="str">
            <v>闸阀</v>
          </cell>
          <cell r="D78" t="str">
            <v>DN600</v>
          </cell>
          <cell r="E78" t="str">
            <v>PN170</v>
          </cell>
          <cell r="F78" t="str">
            <v>组合件</v>
          </cell>
          <cell r="G78">
            <v>4125</v>
          </cell>
          <cell r="H78">
            <v>1650</v>
          </cell>
        </row>
        <row r="79">
          <cell r="B79" t="str">
            <v>Z62Y-P54/170V</v>
          </cell>
          <cell r="C79" t="str">
            <v>闸阀</v>
          </cell>
          <cell r="D79" t="str">
            <v>DN700</v>
          </cell>
          <cell r="E79" t="str">
            <v>PN170</v>
          </cell>
          <cell r="F79" t="str">
            <v>组合件</v>
          </cell>
          <cell r="G79">
            <v>4590</v>
          </cell>
          <cell r="H79">
            <v>1700</v>
          </cell>
        </row>
        <row r="80">
          <cell r="B80" t="str">
            <v>Z62Y-P54/170V</v>
          </cell>
          <cell r="C80" t="str">
            <v>闸阀</v>
          </cell>
          <cell r="D80" t="str">
            <v>DN800</v>
          </cell>
          <cell r="E80" t="str">
            <v>PN170</v>
          </cell>
          <cell r="F80" t="str">
            <v>组合件</v>
          </cell>
          <cell r="G80">
            <v>5000</v>
          </cell>
          <cell r="H80">
            <v>1750</v>
          </cell>
        </row>
        <row r="81">
          <cell r="B81" t="str">
            <v>Z62Y-P54/170V</v>
          </cell>
          <cell r="C81" t="str">
            <v>闸阀</v>
          </cell>
          <cell r="D81" t="str">
            <v>DN900</v>
          </cell>
          <cell r="E81" t="str">
            <v>PN170</v>
          </cell>
          <cell r="F81" t="str">
            <v>组合件</v>
          </cell>
          <cell r="G81">
            <v>5580</v>
          </cell>
          <cell r="H81">
            <v>1800</v>
          </cell>
        </row>
        <row r="82">
          <cell r="B82" t="str">
            <v>Z62Y-P54/170V</v>
          </cell>
          <cell r="C82" t="str">
            <v>闸阀</v>
          </cell>
          <cell r="D82" t="str">
            <v>DN1000</v>
          </cell>
          <cell r="E82" t="str">
            <v>PN170</v>
          </cell>
          <cell r="F82" t="str">
            <v>组合件</v>
          </cell>
          <cell r="G82">
            <v>6100</v>
          </cell>
          <cell r="H82">
            <v>1850</v>
          </cell>
        </row>
        <row r="83">
          <cell r="A83">
            <v>5</v>
          </cell>
          <cell r="B83" t="str">
            <v>Z62Y-64V</v>
          </cell>
          <cell r="C83" t="str">
            <v>高温再热</v>
          </cell>
        </row>
        <row r="83">
          <cell r="E83" t="str">
            <v>3.6MPa540°C</v>
          </cell>
        </row>
        <row r="84">
          <cell r="B84" t="str">
            <v>Z62Y-64V</v>
          </cell>
          <cell r="C84" t="str">
            <v>闸阀</v>
          </cell>
          <cell r="D84" t="str">
            <v>DN65</v>
          </cell>
          <cell r="E84" t="str">
            <v>PN64</v>
          </cell>
          <cell r="F84" t="str">
            <v>组合件</v>
          </cell>
          <cell r="G84">
            <v>57</v>
          </cell>
          <cell r="H84">
            <v>330</v>
          </cell>
        </row>
        <row r="85">
          <cell r="B85" t="str">
            <v>Z62Y-64V</v>
          </cell>
          <cell r="C85" t="str">
            <v>闸阀</v>
          </cell>
          <cell r="D85" t="str">
            <v>DN80</v>
          </cell>
          <cell r="E85" t="str">
            <v>PN64</v>
          </cell>
          <cell r="F85" t="str">
            <v>组合件</v>
          </cell>
          <cell r="G85">
            <v>78</v>
          </cell>
          <cell r="H85">
            <v>365</v>
          </cell>
        </row>
        <row r="86">
          <cell r="B86" t="str">
            <v>Z62Y-64V</v>
          </cell>
          <cell r="C86" t="str">
            <v>闸阀</v>
          </cell>
          <cell r="D86" t="str">
            <v>DN100</v>
          </cell>
          <cell r="E86" t="str">
            <v>PN64</v>
          </cell>
          <cell r="F86" t="str">
            <v>组合件</v>
          </cell>
          <cell r="G86">
            <v>122</v>
          </cell>
          <cell r="H86">
            <v>460</v>
          </cell>
        </row>
        <row r="87">
          <cell r="B87" t="str">
            <v>Z62Y-64V</v>
          </cell>
          <cell r="C87" t="str">
            <v>闸阀</v>
          </cell>
          <cell r="D87" t="str">
            <v>DN125</v>
          </cell>
          <cell r="E87" t="str">
            <v>PN64</v>
          </cell>
          <cell r="F87" t="str">
            <v>组合件</v>
          </cell>
          <cell r="G87">
            <v>255</v>
          </cell>
          <cell r="H87">
            <v>600</v>
          </cell>
        </row>
        <row r="88">
          <cell r="B88" t="str">
            <v>Z62Y-64V</v>
          </cell>
          <cell r="C88" t="str">
            <v>闸阀</v>
          </cell>
          <cell r="D88" t="str">
            <v>DN150</v>
          </cell>
          <cell r="E88" t="str">
            <v>PN64</v>
          </cell>
          <cell r="F88" t="str">
            <v>组合件</v>
          </cell>
          <cell r="G88">
            <v>300</v>
          </cell>
          <cell r="H88">
            <v>620</v>
          </cell>
        </row>
        <row r="89">
          <cell r="B89" t="str">
            <v>Z62Y-64V</v>
          </cell>
          <cell r="C89" t="str">
            <v>闸阀</v>
          </cell>
          <cell r="D89" t="str">
            <v>DN175</v>
          </cell>
          <cell r="E89" t="str">
            <v>PN64</v>
          </cell>
          <cell r="F89" t="str">
            <v>组合件</v>
          </cell>
          <cell r="G89">
            <v>415</v>
          </cell>
          <cell r="H89">
            <v>750</v>
          </cell>
        </row>
        <row r="90">
          <cell r="B90" t="str">
            <v>Z62Y-64V</v>
          </cell>
          <cell r="C90" t="str">
            <v>闸阀</v>
          </cell>
          <cell r="D90" t="str">
            <v>DN200</v>
          </cell>
          <cell r="E90" t="str">
            <v>PN64</v>
          </cell>
          <cell r="F90" t="str">
            <v>组合件</v>
          </cell>
          <cell r="G90">
            <v>570</v>
          </cell>
          <cell r="H90">
            <v>800</v>
          </cell>
        </row>
        <row r="91">
          <cell r="B91" t="str">
            <v>Z62Y-64V</v>
          </cell>
          <cell r="C91" t="str">
            <v>闸阀</v>
          </cell>
          <cell r="D91" t="str">
            <v>DN225</v>
          </cell>
          <cell r="E91" t="str">
            <v>PN64</v>
          </cell>
          <cell r="F91" t="str">
            <v>组合件</v>
          </cell>
          <cell r="G91">
            <v>730</v>
          </cell>
          <cell r="H91">
            <v>850</v>
          </cell>
        </row>
        <row r="92">
          <cell r="B92" t="str">
            <v>Z62Y-64V</v>
          </cell>
          <cell r="C92" t="str">
            <v>闸阀</v>
          </cell>
          <cell r="D92" t="str">
            <v>DN250</v>
          </cell>
          <cell r="E92" t="str">
            <v>PN64</v>
          </cell>
          <cell r="F92" t="str">
            <v>组合件</v>
          </cell>
          <cell r="G92">
            <v>1000</v>
          </cell>
          <cell r="H92">
            <v>920</v>
          </cell>
        </row>
        <row r="93">
          <cell r="B93" t="str">
            <v>Z62Y-64V</v>
          </cell>
          <cell r="C93" t="str">
            <v>闸阀</v>
          </cell>
          <cell r="D93" t="str">
            <v>DN300</v>
          </cell>
          <cell r="E93" t="str">
            <v>PN64</v>
          </cell>
          <cell r="F93" t="str">
            <v>组合件</v>
          </cell>
          <cell r="G93">
            <v>1330</v>
          </cell>
          <cell r="H93">
            <v>990</v>
          </cell>
        </row>
        <row r="94">
          <cell r="B94" t="str">
            <v>Z62Y-64V</v>
          </cell>
          <cell r="C94" t="str">
            <v>闸阀</v>
          </cell>
          <cell r="D94" t="str">
            <v>DN350</v>
          </cell>
          <cell r="E94" t="str">
            <v>PN64</v>
          </cell>
          <cell r="F94" t="str">
            <v>组合件</v>
          </cell>
          <cell r="G94">
            <v>1980</v>
          </cell>
          <cell r="H94">
            <v>1065</v>
          </cell>
        </row>
        <row r="95">
          <cell r="B95" t="str">
            <v>Z62Y-64V</v>
          </cell>
          <cell r="C95" t="str">
            <v>闸阀</v>
          </cell>
          <cell r="D95" t="str">
            <v>DN400</v>
          </cell>
          <cell r="E95" t="str">
            <v>PN64</v>
          </cell>
          <cell r="F95" t="str">
            <v>组合件</v>
          </cell>
          <cell r="G95">
            <v>2300</v>
          </cell>
          <cell r="H95">
            <v>1150</v>
          </cell>
        </row>
        <row r="96">
          <cell r="B96" t="str">
            <v>Z62Y-64V</v>
          </cell>
          <cell r="C96" t="str">
            <v>闸阀</v>
          </cell>
          <cell r="D96" t="str">
            <v>DN450</v>
          </cell>
          <cell r="E96" t="str">
            <v>PN64</v>
          </cell>
          <cell r="F96" t="str">
            <v>组合件</v>
          </cell>
          <cell r="G96">
            <v>2835</v>
          </cell>
          <cell r="H96">
            <v>1350</v>
          </cell>
        </row>
        <row r="97">
          <cell r="B97" t="str">
            <v>Z62Y-64V</v>
          </cell>
          <cell r="C97" t="str">
            <v>闸阀</v>
          </cell>
          <cell r="D97" t="str">
            <v>DN500</v>
          </cell>
          <cell r="E97" t="str">
            <v>PN64</v>
          </cell>
          <cell r="F97" t="str">
            <v>组合件</v>
          </cell>
          <cell r="G97">
            <v>3100</v>
          </cell>
          <cell r="H97">
            <v>1450</v>
          </cell>
        </row>
        <row r="98">
          <cell r="B98" t="str">
            <v>Z62Y-64V</v>
          </cell>
          <cell r="C98" t="str">
            <v>闸阀</v>
          </cell>
          <cell r="D98" t="str">
            <v>DN600</v>
          </cell>
          <cell r="E98" t="str">
            <v>PN64</v>
          </cell>
          <cell r="F98" t="str">
            <v>组合件</v>
          </cell>
          <cell r="G98">
            <v>4125</v>
          </cell>
          <cell r="H98">
            <v>1650</v>
          </cell>
        </row>
        <row r="99">
          <cell r="B99" t="str">
            <v>Z62Y-64V</v>
          </cell>
          <cell r="C99" t="str">
            <v>闸阀</v>
          </cell>
          <cell r="D99" t="str">
            <v>DN700</v>
          </cell>
          <cell r="E99" t="str">
            <v>PN64</v>
          </cell>
          <cell r="F99" t="str">
            <v>组合件</v>
          </cell>
          <cell r="G99">
            <v>4590</v>
          </cell>
          <cell r="H99">
            <v>1700</v>
          </cell>
        </row>
        <row r="100">
          <cell r="B100" t="str">
            <v>Z62Y-64V</v>
          </cell>
          <cell r="C100" t="str">
            <v>闸阀</v>
          </cell>
          <cell r="D100" t="str">
            <v>DN800</v>
          </cell>
          <cell r="E100" t="str">
            <v>PN64</v>
          </cell>
          <cell r="F100" t="str">
            <v>组合件</v>
          </cell>
          <cell r="G100">
            <v>5000</v>
          </cell>
          <cell r="H100">
            <v>1750</v>
          </cell>
        </row>
        <row r="101">
          <cell r="B101" t="str">
            <v>Z62Y-64V</v>
          </cell>
          <cell r="C101" t="str">
            <v>闸阀</v>
          </cell>
          <cell r="D101" t="str">
            <v>DN900</v>
          </cell>
          <cell r="E101" t="str">
            <v>PN64</v>
          </cell>
          <cell r="F101" t="str">
            <v>组合件</v>
          </cell>
          <cell r="G101">
            <v>5580</v>
          </cell>
          <cell r="H101">
            <v>1800</v>
          </cell>
        </row>
        <row r="102">
          <cell r="B102" t="str">
            <v>Z62Y-64V</v>
          </cell>
          <cell r="C102" t="str">
            <v>闸阀</v>
          </cell>
          <cell r="D102" t="str">
            <v>DN1000</v>
          </cell>
          <cell r="E102" t="str">
            <v>PN64</v>
          </cell>
          <cell r="F102" t="str">
            <v>组合件</v>
          </cell>
          <cell r="G102">
            <v>6100</v>
          </cell>
          <cell r="H102">
            <v>1850</v>
          </cell>
        </row>
        <row r="103">
          <cell r="A103">
            <v>6</v>
          </cell>
          <cell r="B103" t="str">
            <v>Z62Y-64</v>
          </cell>
        </row>
        <row r="104">
          <cell r="B104" t="str">
            <v>Z62Y-64</v>
          </cell>
          <cell r="C104" t="str">
            <v>闸阀</v>
          </cell>
          <cell r="D104" t="str">
            <v>DN65</v>
          </cell>
          <cell r="E104" t="str">
            <v>PN64</v>
          </cell>
          <cell r="F104" t="str">
            <v>组合件</v>
          </cell>
          <cell r="G104">
            <v>57</v>
          </cell>
          <cell r="H104">
            <v>330</v>
          </cell>
        </row>
        <row r="105">
          <cell r="B105" t="str">
            <v>Z62Y-64</v>
          </cell>
          <cell r="C105" t="str">
            <v>闸阀</v>
          </cell>
          <cell r="D105" t="str">
            <v>DN80</v>
          </cell>
          <cell r="E105" t="str">
            <v>PN64</v>
          </cell>
          <cell r="F105" t="str">
            <v>组合件</v>
          </cell>
          <cell r="G105">
            <v>78</v>
          </cell>
          <cell r="H105">
            <v>365</v>
          </cell>
        </row>
        <row r="106">
          <cell r="B106" t="str">
            <v>Z62Y-64</v>
          </cell>
          <cell r="C106" t="str">
            <v>闸阀</v>
          </cell>
          <cell r="D106" t="str">
            <v>DN100</v>
          </cell>
          <cell r="E106" t="str">
            <v>PN64</v>
          </cell>
          <cell r="F106" t="str">
            <v>组合件</v>
          </cell>
          <cell r="G106">
            <v>122</v>
          </cell>
          <cell r="H106">
            <v>460</v>
          </cell>
        </row>
        <row r="107">
          <cell r="B107" t="str">
            <v>Z62Y-64</v>
          </cell>
          <cell r="C107" t="str">
            <v>闸阀</v>
          </cell>
          <cell r="D107" t="str">
            <v>DN125</v>
          </cell>
          <cell r="E107" t="str">
            <v>PN64</v>
          </cell>
          <cell r="F107" t="str">
            <v>组合件</v>
          </cell>
          <cell r="G107">
            <v>255</v>
          </cell>
          <cell r="H107">
            <v>600</v>
          </cell>
        </row>
        <row r="108">
          <cell r="B108" t="str">
            <v>Z62Y-64</v>
          </cell>
          <cell r="C108" t="str">
            <v>闸阀</v>
          </cell>
          <cell r="D108" t="str">
            <v>DN150</v>
          </cell>
          <cell r="E108" t="str">
            <v>PN64</v>
          </cell>
          <cell r="F108" t="str">
            <v>组合件</v>
          </cell>
          <cell r="G108">
            <v>300</v>
          </cell>
          <cell r="H108">
            <v>620</v>
          </cell>
        </row>
        <row r="109">
          <cell r="B109" t="str">
            <v>Z62Y-64</v>
          </cell>
          <cell r="C109" t="str">
            <v>闸阀</v>
          </cell>
          <cell r="D109" t="str">
            <v>DN175</v>
          </cell>
          <cell r="E109" t="str">
            <v>PN64</v>
          </cell>
          <cell r="F109" t="str">
            <v>组合件</v>
          </cell>
          <cell r="G109">
            <v>415</v>
          </cell>
          <cell r="H109">
            <v>750</v>
          </cell>
        </row>
        <row r="110">
          <cell r="B110" t="str">
            <v>Z62Y-64</v>
          </cell>
          <cell r="C110" t="str">
            <v>闸阀</v>
          </cell>
          <cell r="D110" t="str">
            <v>DN200</v>
          </cell>
          <cell r="E110" t="str">
            <v>PN64</v>
          </cell>
          <cell r="F110" t="str">
            <v>组合件</v>
          </cell>
          <cell r="G110">
            <v>570</v>
          </cell>
          <cell r="H110">
            <v>800</v>
          </cell>
        </row>
        <row r="111">
          <cell r="B111" t="str">
            <v>Z62Y-64</v>
          </cell>
          <cell r="C111" t="str">
            <v>闸阀</v>
          </cell>
          <cell r="D111" t="str">
            <v>DN225</v>
          </cell>
          <cell r="E111" t="str">
            <v>PN64</v>
          </cell>
          <cell r="F111" t="str">
            <v>组合件</v>
          </cell>
          <cell r="G111">
            <v>730</v>
          </cell>
          <cell r="H111">
            <v>850</v>
          </cell>
        </row>
        <row r="112">
          <cell r="B112" t="str">
            <v>Z62Y-64</v>
          </cell>
          <cell r="C112" t="str">
            <v>闸阀</v>
          </cell>
          <cell r="D112" t="str">
            <v>DN250</v>
          </cell>
          <cell r="E112" t="str">
            <v>PN64</v>
          </cell>
          <cell r="F112" t="str">
            <v>组合件</v>
          </cell>
          <cell r="G112">
            <v>1000</v>
          </cell>
          <cell r="H112">
            <v>920</v>
          </cell>
        </row>
        <row r="113">
          <cell r="B113" t="str">
            <v>Z62Y-64</v>
          </cell>
          <cell r="C113" t="str">
            <v>闸阀</v>
          </cell>
          <cell r="D113" t="str">
            <v>DN300</v>
          </cell>
          <cell r="E113" t="str">
            <v>PN64</v>
          </cell>
          <cell r="F113" t="str">
            <v>组合件</v>
          </cell>
          <cell r="G113">
            <v>1330</v>
          </cell>
          <cell r="H113">
            <v>990</v>
          </cell>
        </row>
        <row r="114">
          <cell r="B114" t="str">
            <v>Z62Y-64</v>
          </cell>
          <cell r="C114" t="str">
            <v>闸阀</v>
          </cell>
          <cell r="D114" t="str">
            <v>DN350</v>
          </cell>
          <cell r="E114" t="str">
            <v>PN64</v>
          </cell>
          <cell r="F114" t="str">
            <v>组合件</v>
          </cell>
          <cell r="G114">
            <v>1980</v>
          </cell>
          <cell r="H114">
            <v>1065</v>
          </cell>
        </row>
        <row r="115">
          <cell r="B115" t="str">
            <v>Z62Y-64</v>
          </cell>
          <cell r="C115" t="str">
            <v>闸阀</v>
          </cell>
          <cell r="D115" t="str">
            <v>DN400</v>
          </cell>
          <cell r="E115" t="str">
            <v>PN64</v>
          </cell>
          <cell r="F115" t="str">
            <v>组合件</v>
          </cell>
          <cell r="G115">
            <v>2300</v>
          </cell>
          <cell r="H115">
            <v>1150</v>
          </cell>
        </row>
        <row r="116">
          <cell r="B116" t="str">
            <v>Z62Y-64</v>
          </cell>
          <cell r="C116" t="str">
            <v>闸阀</v>
          </cell>
          <cell r="D116" t="str">
            <v>DN450</v>
          </cell>
          <cell r="E116" t="str">
            <v>PN64</v>
          </cell>
          <cell r="F116" t="str">
            <v>组合件</v>
          </cell>
          <cell r="G116">
            <v>2835</v>
          </cell>
          <cell r="H116">
            <v>1350</v>
          </cell>
        </row>
        <row r="117">
          <cell r="B117" t="str">
            <v>Z62Y-64</v>
          </cell>
          <cell r="C117" t="str">
            <v>闸阀</v>
          </cell>
          <cell r="D117" t="str">
            <v>DN500</v>
          </cell>
          <cell r="E117" t="str">
            <v>PN64</v>
          </cell>
          <cell r="F117" t="str">
            <v>组合件</v>
          </cell>
          <cell r="G117">
            <v>3100</v>
          </cell>
          <cell r="H117">
            <v>1450</v>
          </cell>
        </row>
        <row r="118">
          <cell r="B118" t="str">
            <v>Z62Y-64</v>
          </cell>
          <cell r="C118" t="str">
            <v>闸阀</v>
          </cell>
          <cell r="D118" t="str">
            <v>DN600</v>
          </cell>
          <cell r="E118" t="str">
            <v>PN64</v>
          </cell>
          <cell r="F118" t="str">
            <v>组合件</v>
          </cell>
          <cell r="G118">
            <v>4125</v>
          </cell>
          <cell r="H118">
            <v>1650</v>
          </cell>
        </row>
        <row r="119">
          <cell r="B119" t="str">
            <v>Z62Y-64</v>
          </cell>
          <cell r="C119" t="str">
            <v>闸阀</v>
          </cell>
          <cell r="D119" t="str">
            <v>DN700</v>
          </cell>
          <cell r="E119" t="str">
            <v>PN64</v>
          </cell>
          <cell r="F119" t="str">
            <v>组合件</v>
          </cell>
          <cell r="G119">
            <v>4590</v>
          </cell>
          <cell r="H119">
            <v>1700</v>
          </cell>
        </row>
        <row r="120">
          <cell r="B120" t="str">
            <v>Z62Y-64</v>
          </cell>
          <cell r="C120" t="str">
            <v>闸阀</v>
          </cell>
          <cell r="D120" t="str">
            <v>DN800</v>
          </cell>
          <cell r="E120" t="str">
            <v>PN64</v>
          </cell>
          <cell r="F120" t="str">
            <v>组合件</v>
          </cell>
          <cell r="G120">
            <v>5000</v>
          </cell>
          <cell r="H120">
            <v>1750</v>
          </cell>
        </row>
        <row r="121">
          <cell r="B121" t="str">
            <v>Z62Y-64</v>
          </cell>
          <cell r="C121" t="str">
            <v>闸阀</v>
          </cell>
          <cell r="D121" t="str">
            <v>DN900</v>
          </cell>
          <cell r="E121" t="str">
            <v>PN64</v>
          </cell>
          <cell r="F121" t="str">
            <v>组合件</v>
          </cell>
          <cell r="G121">
            <v>5580</v>
          </cell>
          <cell r="H121">
            <v>1800</v>
          </cell>
        </row>
        <row r="122">
          <cell r="B122" t="str">
            <v>Z62Y-64</v>
          </cell>
          <cell r="C122" t="str">
            <v>闸阀</v>
          </cell>
          <cell r="D122" t="str">
            <v>DN1000</v>
          </cell>
          <cell r="E122" t="str">
            <v>PN64</v>
          </cell>
          <cell r="F122" t="str">
            <v>组合件</v>
          </cell>
          <cell r="G122">
            <v>6100</v>
          </cell>
          <cell r="H122">
            <v>1850</v>
          </cell>
        </row>
        <row r="123">
          <cell r="A123">
            <v>7</v>
          </cell>
          <cell r="B123" t="str">
            <v>Z62Y-100</v>
          </cell>
          <cell r="C123" t="str">
            <v>中温中压给水</v>
          </cell>
        </row>
        <row r="123">
          <cell r="E123" t="str">
            <v>7.4MPa130°C</v>
          </cell>
        </row>
        <row r="124">
          <cell r="B124" t="str">
            <v>Z62Y-100</v>
          </cell>
          <cell r="C124" t="str">
            <v>闸阀</v>
          </cell>
          <cell r="D124" t="str">
            <v>DN65</v>
          </cell>
          <cell r="E124" t="str">
            <v>PN100</v>
          </cell>
          <cell r="F124" t="str">
            <v>组合件</v>
          </cell>
          <cell r="G124">
            <v>37</v>
          </cell>
          <cell r="H124">
            <v>280</v>
          </cell>
        </row>
        <row r="125">
          <cell r="B125" t="str">
            <v>Z62Y-100</v>
          </cell>
          <cell r="C125" t="str">
            <v>闸阀</v>
          </cell>
          <cell r="D125" t="str">
            <v>DN80</v>
          </cell>
          <cell r="E125" t="str">
            <v>PN100</v>
          </cell>
          <cell r="F125" t="str">
            <v>组合件</v>
          </cell>
          <cell r="G125">
            <v>56</v>
          </cell>
          <cell r="H125">
            <v>310</v>
          </cell>
        </row>
        <row r="126">
          <cell r="B126" t="str">
            <v>Z62Y-100</v>
          </cell>
          <cell r="C126" t="str">
            <v>闸阀</v>
          </cell>
          <cell r="D126" t="str">
            <v>DN100</v>
          </cell>
          <cell r="E126" t="str">
            <v>PN100</v>
          </cell>
          <cell r="F126" t="str">
            <v>组合件</v>
          </cell>
          <cell r="G126">
            <v>69</v>
          </cell>
          <cell r="H126">
            <v>350</v>
          </cell>
        </row>
        <row r="127">
          <cell r="B127" t="str">
            <v>Z62Y-100</v>
          </cell>
          <cell r="C127" t="str">
            <v>闸阀</v>
          </cell>
          <cell r="D127" t="str">
            <v>DN125</v>
          </cell>
          <cell r="E127" t="str">
            <v>PN100</v>
          </cell>
          <cell r="F127" t="str">
            <v>组合件</v>
          </cell>
          <cell r="G127">
            <v>115</v>
          </cell>
          <cell r="H127">
            <v>400</v>
          </cell>
        </row>
        <row r="128">
          <cell r="B128" t="str">
            <v>Z62Y-100</v>
          </cell>
          <cell r="C128" t="str">
            <v>闸阀</v>
          </cell>
          <cell r="D128" t="str">
            <v>DN150</v>
          </cell>
          <cell r="E128" t="str">
            <v>PN100</v>
          </cell>
          <cell r="F128" t="str">
            <v>组合件</v>
          </cell>
          <cell r="G128">
            <v>164</v>
          </cell>
          <cell r="H128">
            <v>450</v>
          </cell>
        </row>
        <row r="129">
          <cell r="B129" t="str">
            <v>Z62Y-100</v>
          </cell>
          <cell r="C129" t="str">
            <v>闸阀</v>
          </cell>
          <cell r="D129" t="str">
            <v>DN175</v>
          </cell>
          <cell r="E129" t="str">
            <v>PN100</v>
          </cell>
          <cell r="F129" t="str">
            <v>组合件</v>
          </cell>
          <cell r="G129">
            <v>170</v>
          </cell>
          <cell r="H129">
            <v>450</v>
          </cell>
        </row>
        <row r="130">
          <cell r="B130" t="str">
            <v>Z62Y-100</v>
          </cell>
          <cell r="C130" t="str">
            <v>闸阀</v>
          </cell>
          <cell r="D130" t="str">
            <v>DN200</v>
          </cell>
          <cell r="E130" t="str">
            <v>PN100</v>
          </cell>
          <cell r="F130" t="str">
            <v>组合件</v>
          </cell>
          <cell r="G130">
            <v>281</v>
          </cell>
          <cell r="H130">
            <v>550</v>
          </cell>
        </row>
        <row r="131">
          <cell r="B131" t="str">
            <v>Z62Y-100</v>
          </cell>
          <cell r="C131" t="str">
            <v>闸阀</v>
          </cell>
          <cell r="D131" t="str">
            <v>DN225</v>
          </cell>
          <cell r="E131" t="str">
            <v>PN100</v>
          </cell>
          <cell r="F131" t="str">
            <v>组合件</v>
          </cell>
          <cell r="G131">
            <v>300</v>
          </cell>
          <cell r="H131">
            <v>550</v>
          </cell>
        </row>
        <row r="132">
          <cell r="B132" t="str">
            <v>Z62Y-100</v>
          </cell>
          <cell r="C132" t="str">
            <v>闸阀</v>
          </cell>
          <cell r="D132" t="str">
            <v>DN250</v>
          </cell>
          <cell r="E132" t="str">
            <v>PN100</v>
          </cell>
          <cell r="F132" t="str">
            <v>组合件</v>
          </cell>
          <cell r="G132">
            <v>480</v>
          </cell>
          <cell r="H132">
            <v>650</v>
          </cell>
        </row>
        <row r="133">
          <cell r="B133" t="str">
            <v>Z62Y-100</v>
          </cell>
          <cell r="C133" t="str">
            <v>闸阀</v>
          </cell>
          <cell r="D133" t="str">
            <v>DN300</v>
          </cell>
          <cell r="E133" t="str">
            <v>PN100</v>
          </cell>
          <cell r="F133" t="str">
            <v>组合件</v>
          </cell>
          <cell r="G133">
            <v>750</v>
          </cell>
          <cell r="H133">
            <v>750</v>
          </cell>
        </row>
        <row r="134">
          <cell r="B134" t="str">
            <v>Z62Y-100</v>
          </cell>
          <cell r="C134" t="str">
            <v>闸阀</v>
          </cell>
          <cell r="D134" t="str">
            <v>DN350</v>
          </cell>
          <cell r="E134" t="str">
            <v>PN100</v>
          </cell>
          <cell r="F134" t="str">
            <v>组合件</v>
          </cell>
          <cell r="G134">
            <v>1125</v>
          </cell>
          <cell r="H134">
            <v>850</v>
          </cell>
        </row>
        <row r="135">
          <cell r="B135" t="str">
            <v>Z62Y-100</v>
          </cell>
          <cell r="C135" t="str">
            <v>闸阀</v>
          </cell>
          <cell r="D135" t="str">
            <v>DN400</v>
          </cell>
          <cell r="E135" t="str">
            <v>PN100</v>
          </cell>
          <cell r="F135" t="str">
            <v>组合件</v>
          </cell>
          <cell r="G135">
            <v>1260</v>
          </cell>
          <cell r="H135">
            <v>950</v>
          </cell>
        </row>
        <row r="136">
          <cell r="B136" t="str">
            <v>Z62Y-100</v>
          </cell>
          <cell r="C136" t="str">
            <v>闸阀</v>
          </cell>
          <cell r="D136" t="str">
            <v>DN450</v>
          </cell>
          <cell r="E136" t="str">
            <v>PN100</v>
          </cell>
          <cell r="F136" t="str">
            <v>组合件</v>
          </cell>
          <cell r="G136">
            <v>1725</v>
          </cell>
          <cell r="H136">
            <v>1150</v>
          </cell>
        </row>
        <row r="137">
          <cell r="B137" t="str">
            <v>Z62Y-100</v>
          </cell>
          <cell r="C137" t="str">
            <v>闸阀</v>
          </cell>
          <cell r="D137" t="str">
            <v>DN500</v>
          </cell>
          <cell r="E137" t="str">
            <v>PN100</v>
          </cell>
          <cell r="F137" t="str">
            <v>组合件</v>
          </cell>
          <cell r="G137">
            <v>2160</v>
          </cell>
          <cell r="H137">
            <v>1350</v>
          </cell>
        </row>
        <row r="138">
          <cell r="B138" t="str">
            <v>Z62Y-100</v>
          </cell>
          <cell r="C138" t="str">
            <v>闸阀</v>
          </cell>
          <cell r="D138" t="str">
            <v>DN600</v>
          </cell>
          <cell r="E138" t="str">
            <v>PN100</v>
          </cell>
          <cell r="F138" t="str">
            <v>组合件</v>
          </cell>
          <cell r="G138">
            <v>2465</v>
          </cell>
          <cell r="H138">
            <v>1450</v>
          </cell>
        </row>
        <row r="139">
          <cell r="B139" t="str">
            <v>Z62Y-100</v>
          </cell>
          <cell r="C139" t="str">
            <v>闸阀</v>
          </cell>
          <cell r="D139" t="str">
            <v>DN700</v>
          </cell>
          <cell r="E139" t="str">
            <v>PN100</v>
          </cell>
          <cell r="F139" t="str">
            <v>组合件</v>
          </cell>
          <cell r="G139">
            <v>2970</v>
          </cell>
          <cell r="H139">
            <v>1650</v>
          </cell>
        </row>
        <row r="140">
          <cell r="B140" t="str">
            <v>Z62Y-100</v>
          </cell>
          <cell r="C140" t="str">
            <v>闸阀</v>
          </cell>
          <cell r="D140" t="str">
            <v>DN800</v>
          </cell>
          <cell r="E140" t="str">
            <v>PN100</v>
          </cell>
          <cell r="F140" t="str">
            <v>组合件</v>
          </cell>
          <cell r="G140">
            <v>3230</v>
          </cell>
          <cell r="H140">
            <v>1700</v>
          </cell>
        </row>
        <row r="141">
          <cell r="B141" t="str">
            <v>Z62Y-100</v>
          </cell>
          <cell r="C141" t="str">
            <v>闸阀</v>
          </cell>
          <cell r="D141" t="str">
            <v>DN900</v>
          </cell>
          <cell r="E141" t="str">
            <v>PN100</v>
          </cell>
          <cell r="F141" t="str">
            <v>组合件</v>
          </cell>
          <cell r="G141">
            <v>3600</v>
          </cell>
          <cell r="H141">
            <v>1800</v>
          </cell>
        </row>
        <row r="142">
          <cell r="B142" t="str">
            <v>Z62Y-100</v>
          </cell>
          <cell r="C142" t="str">
            <v>闸阀</v>
          </cell>
          <cell r="D142" t="str">
            <v>DN1000</v>
          </cell>
          <cell r="E142" t="str">
            <v>PN100</v>
          </cell>
          <cell r="F142" t="str">
            <v>组合件</v>
          </cell>
          <cell r="G142">
            <v>3990</v>
          </cell>
          <cell r="H142">
            <v>1900</v>
          </cell>
        </row>
        <row r="143">
          <cell r="A143">
            <v>8</v>
          </cell>
          <cell r="B143" t="str">
            <v>Z62Y-160</v>
          </cell>
          <cell r="C143" t="str">
            <v>中温次高压给水</v>
          </cell>
        </row>
        <row r="143">
          <cell r="E143" t="str">
            <v>10.7MPa130°C</v>
          </cell>
        </row>
        <row r="144">
          <cell r="B144" t="str">
            <v>Z62Y-160</v>
          </cell>
          <cell r="C144" t="str">
            <v>闸阀</v>
          </cell>
          <cell r="D144" t="str">
            <v>DN65</v>
          </cell>
          <cell r="E144" t="str">
            <v>PN160</v>
          </cell>
          <cell r="F144" t="str">
            <v>组合件</v>
          </cell>
          <cell r="G144">
            <v>57</v>
          </cell>
          <cell r="H144">
            <v>330</v>
          </cell>
        </row>
        <row r="145">
          <cell r="B145" t="str">
            <v>Z62Y-160</v>
          </cell>
          <cell r="C145" t="str">
            <v>闸阀</v>
          </cell>
          <cell r="D145" t="str">
            <v>DN80</v>
          </cell>
          <cell r="E145" t="str">
            <v>PN160</v>
          </cell>
          <cell r="F145" t="str">
            <v>组合件</v>
          </cell>
          <cell r="G145">
            <v>78</v>
          </cell>
          <cell r="H145">
            <v>365</v>
          </cell>
        </row>
        <row r="146">
          <cell r="B146" t="str">
            <v>Z62Y-160</v>
          </cell>
          <cell r="C146" t="str">
            <v>闸阀</v>
          </cell>
          <cell r="D146" t="str">
            <v>DN100</v>
          </cell>
          <cell r="E146" t="str">
            <v>PN160</v>
          </cell>
          <cell r="F146" t="str">
            <v>组合件</v>
          </cell>
          <cell r="G146">
            <v>122</v>
          </cell>
          <cell r="H146">
            <v>460</v>
          </cell>
        </row>
        <row r="147">
          <cell r="B147" t="str">
            <v>Z62Y-160</v>
          </cell>
          <cell r="C147" t="str">
            <v>闸阀</v>
          </cell>
          <cell r="D147" t="str">
            <v>DN125</v>
          </cell>
          <cell r="E147" t="str">
            <v>PN160</v>
          </cell>
          <cell r="F147" t="str">
            <v>组合件</v>
          </cell>
          <cell r="G147">
            <v>255</v>
          </cell>
          <cell r="H147">
            <v>600</v>
          </cell>
        </row>
        <row r="148">
          <cell r="B148" t="str">
            <v>Z62Y-160</v>
          </cell>
          <cell r="C148" t="str">
            <v>闸阀</v>
          </cell>
          <cell r="D148" t="str">
            <v>DN150</v>
          </cell>
          <cell r="E148" t="str">
            <v>PN160</v>
          </cell>
          <cell r="F148" t="str">
            <v>组合件</v>
          </cell>
          <cell r="G148">
            <v>300</v>
          </cell>
          <cell r="H148">
            <v>620</v>
          </cell>
        </row>
        <row r="149">
          <cell r="B149" t="str">
            <v>Z62Y-160</v>
          </cell>
          <cell r="C149" t="str">
            <v>闸阀</v>
          </cell>
          <cell r="D149" t="str">
            <v>DN175</v>
          </cell>
          <cell r="E149" t="str">
            <v>PN160</v>
          </cell>
          <cell r="F149" t="str">
            <v>组合件</v>
          </cell>
          <cell r="G149">
            <v>415</v>
          </cell>
          <cell r="H149">
            <v>750</v>
          </cell>
        </row>
        <row r="150">
          <cell r="B150" t="str">
            <v>Z62Y-160</v>
          </cell>
          <cell r="C150" t="str">
            <v>闸阀</v>
          </cell>
          <cell r="D150" t="str">
            <v>DN200</v>
          </cell>
          <cell r="E150" t="str">
            <v>PN160</v>
          </cell>
          <cell r="F150" t="str">
            <v>组合件</v>
          </cell>
          <cell r="G150">
            <v>570</v>
          </cell>
          <cell r="H150">
            <v>800</v>
          </cell>
        </row>
        <row r="151">
          <cell r="B151" t="str">
            <v>Z62Y-160</v>
          </cell>
          <cell r="C151" t="str">
            <v>闸阀</v>
          </cell>
          <cell r="D151" t="str">
            <v>DN225</v>
          </cell>
          <cell r="E151" t="str">
            <v>PN160</v>
          </cell>
          <cell r="F151" t="str">
            <v>组合件</v>
          </cell>
          <cell r="G151">
            <v>730</v>
          </cell>
          <cell r="H151">
            <v>850</v>
          </cell>
        </row>
        <row r="152">
          <cell r="B152" t="str">
            <v>Z62Y-160</v>
          </cell>
          <cell r="C152" t="str">
            <v>闸阀</v>
          </cell>
          <cell r="D152" t="str">
            <v>DN250</v>
          </cell>
          <cell r="E152" t="str">
            <v>PN160</v>
          </cell>
          <cell r="F152" t="str">
            <v>组合件</v>
          </cell>
          <cell r="G152">
            <v>1000</v>
          </cell>
          <cell r="H152">
            <v>920</v>
          </cell>
        </row>
        <row r="153">
          <cell r="B153" t="str">
            <v>Z62Y-160</v>
          </cell>
          <cell r="C153" t="str">
            <v>闸阀</v>
          </cell>
          <cell r="D153" t="str">
            <v>DN300</v>
          </cell>
          <cell r="E153" t="str">
            <v>PN160</v>
          </cell>
          <cell r="F153" t="str">
            <v>组合件</v>
          </cell>
          <cell r="G153">
            <v>1330</v>
          </cell>
          <cell r="H153">
            <v>990</v>
          </cell>
        </row>
        <row r="154">
          <cell r="B154" t="str">
            <v>Z62Y-160</v>
          </cell>
          <cell r="C154" t="str">
            <v>闸阀</v>
          </cell>
          <cell r="D154" t="str">
            <v>DN350</v>
          </cell>
          <cell r="E154" t="str">
            <v>PN160</v>
          </cell>
          <cell r="F154" t="str">
            <v>组合件</v>
          </cell>
          <cell r="G154">
            <v>1980</v>
          </cell>
          <cell r="H154">
            <v>1065</v>
          </cell>
        </row>
        <row r="155">
          <cell r="B155" t="str">
            <v>Z62Y-160</v>
          </cell>
          <cell r="C155" t="str">
            <v>闸阀</v>
          </cell>
          <cell r="D155" t="str">
            <v>DN400</v>
          </cell>
          <cell r="E155" t="str">
            <v>PN160</v>
          </cell>
          <cell r="F155" t="str">
            <v>组合件</v>
          </cell>
          <cell r="G155">
            <v>2300</v>
          </cell>
          <cell r="H155">
            <v>1150</v>
          </cell>
        </row>
        <row r="156">
          <cell r="B156" t="str">
            <v>Z62Y-160</v>
          </cell>
          <cell r="C156" t="str">
            <v>闸阀</v>
          </cell>
          <cell r="D156" t="str">
            <v>DN450</v>
          </cell>
          <cell r="E156" t="str">
            <v>PN160</v>
          </cell>
          <cell r="F156" t="str">
            <v>组合件</v>
          </cell>
          <cell r="G156">
            <v>2835</v>
          </cell>
          <cell r="H156">
            <v>1350</v>
          </cell>
        </row>
        <row r="157">
          <cell r="B157" t="str">
            <v>Z62Y-160</v>
          </cell>
          <cell r="C157" t="str">
            <v>闸阀</v>
          </cell>
          <cell r="D157" t="str">
            <v>DN500</v>
          </cell>
          <cell r="E157" t="str">
            <v>PN160</v>
          </cell>
          <cell r="F157" t="str">
            <v>组合件</v>
          </cell>
          <cell r="G157">
            <v>3100</v>
          </cell>
          <cell r="H157">
            <v>1450</v>
          </cell>
        </row>
        <row r="158">
          <cell r="B158" t="str">
            <v>Z62Y-160</v>
          </cell>
          <cell r="C158" t="str">
            <v>闸阀</v>
          </cell>
          <cell r="D158" t="str">
            <v>DN600</v>
          </cell>
          <cell r="E158" t="str">
            <v>PN160</v>
          </cell>
          <cell r="F158" t="str">
            <v>组合件</v>
          </cell>
          <cell r="G158">
            <v>4125</v>
          </cell>
          <cell r="H158">
            <v>1650</v>
          </cell>
        </row>
        <row r="159">
          <cell r="B159" t="str">
            <v>Z62Y-160</v>
          </cell>
          <cell r="C159" t="str">
            <v>闸阀</v>
          </cell>
          <cell r="D159" t="str">
            <v>DN700</v>
          </cell>
          <cell r="E159" t="str">
            <v>PN160</v>
          </cell>
          <cell r="F159" t="str">
            <v>组合件</v>
          </cell>
          <cell r="G159">
            <v>4590</v>
          </cell>
          <cell r="H159">
            <v>1700</v>
          </cell>
        </row>
        <row r="160">
          <cell r="B160" t="str">
            <v>Z62Y-160</v>
          </cell>
          <cell r="C160" t="str">
            <v>闸阀</v>
          </cell>
          <cell r="D160" t="str">
            <v>DN800</v>
          </cell>
          <cell r="E160" t="str">
            <v>PN160</v>
          </cell>
          <cell r="F160" t="str">
            <v>组合件</v>
          </cell>
          <cell r="G160">
            <v>5000</v>
          </cell>
          <cell r="H160">
            <v>1750</v>
          </cell>
        </row>
        <row r="161">
          <cell r="B161" t="str">
            <v>Z62Y-160</v>
          </cell>
          <cell r="C161" t="str">
            <v>闸阀</v>
          </cell>
          <cell r="D161" t="str">
            <v>DN900</v>
          </cell>
          <cell r="E161" t="str">
            <v>PN160</v>
          </cell>
          <cell r="F161" t="str">
            <v>组合件</v>
          </cell>
          <cell r="G161">
            <v>5580</v>
          </cell>
          <cell r="H161">
            <v>1800</v>
          </cell>
        </row>
        <row r="162">
          <cell r="B162" t="str">
            <v>Z62Y-160</v>
          </cell>
          <cell r="C162" t="str">
            <v>闸阀</v>
          </cell>
          <cell r="D162" t="str">
            <v>DN1000</v>
          </cell>
          <cell r="E162" t="str">
            <v>PN160</v>
          </cell>
          <cell r="F162" t="str">
            <v>组合件</v>
          </cell>
          <cell r="G162">
            <v>6100</v>
          </cell>
          <cell r="H162">
            <v>1850</v>
          </cell>
        </row>
        <row r="163">
          <cell r="A163">
            <v>9</v>
          </cell>
          <cell r="B163" t="str">
            <v>Z62Y-200</v>
          </cell>
          <cell r="C163" t="str">
            <v>高温高压给水</v>
          </cell>
        </row>
        <row r="163">
          <cell r="E163" t="str">
            <v>16.8MPa215°C</v>
          </cell>
        </row>
        <row r="164">
          <cell r="B164" t="str">
            <v>Z62Y-200</v>
          </cell>
          <cell r="C164" t="str">
            <v>闸阀</v>
          </cell>
          <cell r="D164" t="str">
            <v>DN65</v>
          </cell>
          <cell r="E164" t="str">
            <v>PN200</v>
          </cell>
          <cell r="F164" t="str">
            <v>组合件</v>
          </cell>
          <cell r="G164">
            <v>57</v>
          </cell>
          <cell r="H164">
            <v>330</v>
          </cell>
        </row>
        <row r="165">
          <cell r="B165" t="str">
            <v>Z62Y-200</v>
          </cell>
          <cell r="C165" t="str">
            <v>闸阀</v>
          </cell>
          <cell r="D165" t="str">
            <v>DN80</v>
          </cell>
          <cell r="E165" t="str">
            <v>PN200</v>
          </cell>
          <cell r="F165" t="str">
            <v>组合件</v>
          </cell>
          <cell r="G165">
            <v>78</v>
          </cell>
          <cell r="H165">
            <v>365</v>
          </cell>
        </row>
        <row r="166">
          <cell r="B166" t="str">
            <v>Z62Y-200</v>
          </cell>
          <cell r="C166" t="str">
            <v>闸阀</v>
          </cell>
          <cell r="D166" t="str">
            <v>DN100</v>
          </cell>
          <cell r="E166" t="str">
            <v>PN200</v>
          </cell>
          <cell r="F166" t="str">
            <v>组合件</v>
          </cell>
          <cell r="G166">
            <v>122</v>
          </cell>
          <cell r="H166">
            <v>460</v>
          </cell>
        </row>
        <row r="167">
          <cell r="B167" t="str">
            <v>Z62Y-200</v>
          </cell>
          <cell r="C167" t="str">
            <v>闸阀</v>
          </cell>
          <cell r="D167" t="str">
            <v>DN125</v>
          </cell>
          <cell r="E167" t="str">
            <v>PN200</v>
          </cell>
          <cell r="F167" t="str">
            <v>组合件</v>
          </cell>
          <cell r="G167">
            <v>255</v>
          </cell>
          <cell r="H167">
            <v>600</v>
          </cell>
        </row>
        <row r="168">
          <cell r="B168" t="str">
            <v>Z62Y-200</v>
          </cell>
          <cell r="C168" t="str">
            <v>闸阀</v>
          </cell>
          <cell r="D168" t="str">
            <v>DN150</v>
          </cell>
          <cell r="E168" t="str">
            <v>PN200</v>
          </cell>
          <cell r="F168" t="str">
            <v>组合件</v>
          </cell>
          <cell r="G168">
            <v>300</v>
          </cell>
          <cell r="H168">
            <v>620</v>
          </cell>
        </row>
        <row r="169">
          <cell r="B169" t="str">
            <v>Z62Y-200</v>
          </cell>
          <cell r="C169" t="str">
            <v>闸阀</v>
          </cell>
          <cell r="D169" t="str">
            <v>DN175</v>
          </cell>
          <cell r="E169" t="str">
            <v>PN200</v>
          </cell>
          <cell r="F169" t="str">
            <v>组合件</v>
          </cell>
          <cell r="G169">
            <v>415</v>
          </cell>
          <cell r="H169">
            <v>750</v>
          </cell>
        </row>
        <row r="170">
          <cell r="B170" t="str">
            <v>Z62Y-200</v>
          </cell>
          <cell r="C170" t="str">
            <v>闸阀</v>
          </cell>
          <cell r="D170" t="str">
            <v>DN200</v>
          </cell>
          <cell r="E170" t="str">
            <v>PN200</v>
          </cell>
          <cell r="F170" t="str">
            <v>组合件</v>
          </cell>
          <cell r="G170">
            <v>570</v>
          </cell>
          <cell r="H170">
            <v>800</v>
          </cell>
        </row>
        <row r="171">
          <cell r="B171" t="str">
            <v>Z62Y-200</v>
          </cell>
          <cell r="C171" t="str">
            <v>闸阀</v>
          </cell>
          <cell r="D171" t="str">
            <v>DN225</v>
          </cell>
          <cell r="E171" t="str">
            <v>PN200</v>
          </cell>
          <cell r="F171" t="str">
            <v>组合件</v>
          </cell>
          <cell r="G171">
            <v>730</v>
          </cell>
          <cell r="H171">
            <v>850</v>
          </cell>
        </row>
        <row r="172">
          <cell r="B172" t="str">
            <v>Z62Y-200</v>
          </cell>
          <cell r="C172" t="str">
            <v>闸阀</v>
          </cell>
          <cell r="D172" t="str">
            <v>DN250</v>
          </cell>
          <cell r="E172" t="str">
            <v>PN200</v>
          </cell>
          <cell r="F172" t="str">
            <v>组合件</v>
          </cell>
          <cell r="G172">
            <v>1000</v>
          </cell>
          <cell r="H172">
            <v>920</v>
          </cell>
        </row>
        <row r="173">
          <cell r="B173" t="str">
            <v>Z62Y-200</v>
          </cell>
          <cell r="C173" t="str">
            <v>闸阀</v>
          </cell>
          <cell r="D173" t="str">
            <v>DN300</v>
          </cell>
          <cell r="E173" t="str">
            <v>PN200</v>
          </cell>
          <cell r="F173" t="str">
            <v>组合件</v>
          </cell>
          <cell r="G173">
            <v>1330</v>
          </cell>
          <cell r="H173">
            <v>990</v>
          </cell>
        </row>
        <row r="174">
          <cell r="B174" t="str">
            <v>Z62Y-200</v>
          </cell>
          <cell r="C174" t="str">
            <v>闸阀</v>
          </cell>
          <cell r="D174" t="str">
            <v>DN350</v>
          </cell>
          <cell r="E174" t="str">
            <v>PN200</v>
          </cell>
          <cell r="F174" t="str">
            <v>组合件</v>
          </cell>
          <cell r="G174">
            <v>1980</v>
          </cell>
          <cell r="H174">
            <v>1065</v>
          </cell>
        </row>
        <row r="175">
          <cell r="B175" t="str">
            <v>Z62Y-200</v>
          </cell>
          <cell r="C175" t="str">
            <v>闸阀</v>
          </cell>
          <cell r="D175" t="str">
            <v>DN400</v>
          </cell>
          <cell r="E175" t="str">
            <v>PN200</v>
          </cell>
          <cell r="F175" t="str">
            <v>组合件</v>
          </cell>
          <cell r="G175">
            <v>2300</v>
          </cell>
          <cell r="H175">
            <v>1150</v>
          </cell>
        </row>
        <row r="176">
          <cell r="B176" t="str">
            <v>Z62Y-200</v>
          </cell>
          <cell r="C176" t="str">
            <v>闸阀</v>
          </cell>
          <cell r="D176" t="str">
            <v>DN450</v>
          </cell>
          <cell r="E176" t="str">
            <v>PN200</v>
          </cell>
          <cell r="F176" t="str">
            <v>组合件</v>
          </cell>
          <cell r="G176">
            <v>2835</v>
          </cell>
          <cell r="H176">
            <v>1350</v>
          </cell>
        </row>
        <row r="177">
          <cell r="B177" t="str">
            <v>Z62Y-200</v>
          </cell>
          <cell r="C177" t="str">
            <v>闸阀</v>
          </cell>
          <cell r="D177" t="str">
            <v>DN500</v>
          </cell>
          <cell r="E177" t="str">
            <v>PN200</v>
          </cell>
          <cell r="F177" t="str">
            <v>组合件</v>
          </cell>
          <cell r="G177">
            <v>3100</v>
          </cell>
          <cell r="H177">
            <v>1450</v>
          </cell>
        </row>
        <row r="178">
          <cell r="B178" t="str">
            <v>Z62Y-200</v>
          </cell>
          <cell r="C178" t="str">
            <v>闸阀</v>
          </cell>
          <cell r="D178" t="str">
            <v>DN600</v>
          </cell>
          <cell r="E178" t="str">
            <v>PN200</v>
          </cell>
          <cell r="F178" t="str">
            <v>组合件</v>
          </cell>
          <cell r="G178">
            <v>4125</v>
          </cell>
          <cell r="H178">
            <v>1650</v>
          </cell>
        </row>
        <row r="179">
          <cell r="B179" t="str">
            <v>Z62Y-200</v>
          </cell>
          <cell r="C179" t="str">
            <v>闸阀</v>
          </cell>
          <cell r="D179" t="str">
            <v>DN700</v>
          </cell>
          <cell r="E179" t="str">
            <v>PN200</v>
          </cell>
          <cell r="F179" t="str">
            <v>组合件</v>
          </cell>
          <cell r="G179">
            <v>4590</v>
          </cell>
          <cell r="H179">
            <v>1700</v>
          </cell>
        </row>
        <row r="180">
          <cell r="B180" t="str">
            <v>Z62Y-200</v>
          </cell>
          <cell r="C180" t="str">
            <v>闸阀</v>
          </cell>
          <cell r="D180" t="str">
            <v>DN800</v>
          </cell>
          <cell r="E180" t="str">
            <v>PN200</v>
          </cell>
          <cell r="F180" t="str">
            <v>组合件</v>
          </cell>
          <cell r="G180">
            <v>5000</v>
          </cell>
          <cell r="H180">
            <v>1750</v>
          </cell>
        </row>
        <row r="181">
          <cell r="B181" t="str">
            <v>Z62Y-200</v>
          </cell>
          <cell r="C181" t="str">
            <v>闸阀</v>
          </cell>
          <cell r="D181" t="str">
            <v>DN900</v>
          </cell>
          <cell r="E181" t="str">
            <v>PN200</v>
          </cell>
          <cell r="F181" t="str">
            <v>组合件</v>
          </cell>
          <cell r="G181">
            <v>5580</v>
          </cell>
          <cell r="H181">
            <v>1800</v>
          </cell>
        </row>
        <row r="182">
          <cell r="B182" t="str">
            <v>Z62Y-200</v>
          </cell>
          <cell r="C182" t="str">
            <v>闸阀</v>
          </cell>
          <cell r="D182" t="str">
            <v>DN1000</v>
          </cell>
          <cell r="E182" t="str">
            <v>PN200</v>
          </cell>
          <cell r="F182" t="str">
            <v>组合件</v>
          </cell>
          <cell r="G182">
            <v>6100</v>
          </cell>
          <cell r="H182">
            <v>1850</v>
          </cell>
        </row>
        <row r="183">
          <cell r="A183">
            <v>10</v>
          </cell>
          <cell r="B183" t="str">
            <v>Z62Y-250</v>
          </cell>
          <cell r="C183" t="str">
            <v>高温超高压给水</v>
          </cell>
        </row>
        <row r="183">
          <cell r="E183" t="str">
            <v>18.9MPa255°C</v>
          </cell>
        </row>
        <row r="184">
          <cell r="B184" t="str">
            <v>Z62Y-250</v>
          </cell>
          <cell r="C184" t="str">
            <v>闸阀</v>
          </cell>
          <cell r="D184" t="str">
            <v>DN65</v>
          </cell>
          <cell r="E184" t="str">
            <v>PN250</v>
          </cell>
          <cell r="F184" t="str">
            <v>组合件</v>
          </cell>
          <cell r="G184">
            <v>57</v>
          </cell>
          <cell r="H184">
            <v>330</v>
          </cell>
        </row>
        <row r="185">
          <cell r="B185" t="str">
            <v>Z62Y-250</v>
          </cell>
          <cell r="C185" t="str">
            <v>闸阀</v>
          </cell>
          <cell r="D185" t="str">
            <v>DN80</v>
          </cell>
          <cell r="E185" t="str">
            <v>PN250</v>
          </cell>
          <cell r="F185" t="str">
            <v>组合件</v>
          </cell>
          <cell r="G185">
            <v>78</v>
          </cell>
          <cell r="H185">
            <v>365</v>
          </cell>
        </row>
        <row r="186">
          <cell r="B186" t="str">
            <v>Z62Y-250</v>
          </cell>
          <cell r="C186" t="str">
            <v>闸阀</v>
          </cell>
          <cell r="D186" t="str">
            <v>DN100</v>
          </cell>
          <cell r="E186" t="str">
            <v>PN250</v>
          </cell>
          <cell r="F186" t="str">
            <v>组合件</v>
          </cell>
          <cell r="G186">
            <v>122</v>
          </cell>
          <cell r="H186">
            <v>460</v>
          </cell>
        </row>
        <row r="187">
          <cell r="B187" t="str">
            <v>Z62Y-250</v>
          </cell>
          <cell r="C187" t="str">
            <v>闸阀</v>
          </cell>
          <cell r="D187" t="str">
            <v>DN125</v>
          </cell>
          <cell r="E187" t="str">
            <v>PN250</v>
          </cell>
          <cell r="F187" t="str">
            <v>组合件</v>
          </cell>
          <cell r="G187">
            <v>255</v>
          </cell>
          <cell r="H187">
            <v>600</v>
          </cell>
        </row>
        <row r="188">
          <cell r="B188" t="str">
            <v>Z62Y-250</v>
          </cell>
          <cell r="C188" t="str">
            <v>闸阀</v>
          </cell>
          <cell r="D188" t="str">
            <v>DN150</v>
          </cell>
          <cell r="E188" t="str">
            <v>PN250</v>
          </cell>
          <cell r="F188" t="str">
            <v>组合件</v>
          </cell>
          <cell r="G188">
            <v>300</v>
          </cell>
          <cell r="H188">
            <v>620</v>
          </cell>
        </row>
        <row r="189">
          <cell r="B189" t="str">
            <v>Z62Y-250</v>
          </cell>
          <cell r="C189" t="str">
            <v>闸阀</v>
          </cell>
          <cell r="D189" t="str">
            <v>DN175</v>
          </cell>
          <cell r="E189" t="str">
            <v>PN250</v>
          </cell>
          <cell r="F189" t="str">
            <v>组合件</v>
          </cell>
          <cell r="G189">
            <v>415</v>
          </cell>
          <cell r="H189">
            <v>750</v>
          </cell>
        </row>
        <row r="190">
          <cell r="B190" t="str">
            <v>Z62Y-250</v>
          </cell>
          <cell r="C190" t="str">
            <v>闸阀</v>
          </cell>
          <cell r="D190" t="str">
            <v>DN200</v>
          </cell>
          <cell r="E190" t="str">
            <v>PN250</v>
          </cell>
          <cell r="F190" t="str">
            <v>组合件</v>
          </cell>
          <cell r="G190">
            <v>570</v>
          </cell>
          <cell r="H190">
            <v>800</v>
          </cell>
        </row>
        <row r="191">
          <cell r="B191" t="str">
            <v>Z62Y-250</v>
          </cell>
          <cell r="C191" t="str">
            <v>闸阀</v>
          </cell>
          <cell r="D191" t="str">
            <v>DN225</v>
          </cell>
          <cell r="E191" t="str">
            <v>PN250</v>
          </cell>
          <cell r="F191" t="str">
            <v>组合件</v>
          </cell>
          <cell r="G191">
            <v>730</v>
          </cell>
          <cell r="H191">
            <v>850</v>
          </cell>
        </row>
        <row r="192">
          <cell r="B192" t="str">
            <v>Z62Y-250</v>
          </cell>
          <cell r="C192" t="str">
            <v>闸阀</v>
          </cell>
          <cell r="D192" t="str">
            <v>DN250</v>
          </cell>
          <cell r="E192" t="str">
            <v>PN250</v>
          </cell>
          <cell r="F192" t="str">
            <v>组合件</v>
          </cell>
          <cell r="G192">
            <v>1000</v>
          </cell>
          <cell r="H192">
            <v>920</v>
          </cell>
        </row>
        <row r="193">
          <cell r="B193" t="str">
            <v>Z62Y-250</v>
          </cell>
          <cell r="C193" t="str">
            <v>闸阀</v>
          </cell>
          <cell r="D193" t="str">
            <v>DN300</v>
          </cell>
          <cell r="E193" t="str">
            <v>PN250</v>
          </cell>
          <cell r="F193" t="str">
            <v>组合件</v>
          </cell>
          <cell r="G193">
            <v>1330</v>
          </cell>
          <cell r="H193">
            <v>990</v>
          </cell>
        </row>
        <row r="194">
          <cell r="B194" t="str">
            <v>Z62Y-250</v>
          </cell>
          <cell r="C194" t="str">
            <v>闸阀</v>
          </cell>
          <cell r="D194" t="str">
            <v>DN350</v>
          </cell>
          <cell r="E194" t="str">
            <v>PN250</v>
          </cell>
          <cell r="F194" t="str">
            <v>组合件</v>
          </cell>
          <cell r="G194">
            <v>1980</v>
          </cell>
          <cell r="H194">
            <v>1065</v>
          </cell>
        </row>
        <row r="195">
          <cell r="B195" t="str">
            <v>Z62Y-250</v>
          </cell>
          <cell r="C195" t="str">
            <v>闸阀</v>
          </cell>
          <cell r="D195" t="str">
            <v>DN400</v>
          </cell>
          <cell r="E195" t="str">
            <v>PN250</v>
          </cell>
          <cell r="F195" t="str">
            <v>组合件</v>
          </cell>
          <cell r="G195">
            <v>2300</v>
          </cell>
          <cell r="H195">
            <v>1150</v>
          </cell>
        </row>
        <row r="196">
          <cell r="B196" t="str">
            <v>Z62Y-250</v>
          </cell>
          <cell r="C196" t="str">
            <v>闸阀</v>
          </cell>
          <cell r="D196" t="str">
            <v>DN450</v>
          </cell>
          <cell r="E196" t="str">
            <v>PN250</v>
          </cell>
          <cell r="F196" t="str">
            <v>组合件</v>
          </cell>
          <cell r="G196">
            <v>2835</v>
          </cell>
          <cell r="H196">
            <v>1350</v>
          </cell>
        </row>
        <row r="197">
          <cell r="B197" t="str">
            <v>Z62Y-250</v>
          </cell>
          <cell r="C197" t="str">
            <v>闸阀</v>
          </cell>
          <cell r="D197" t="str">
            <v>DN500</v>
          </cell>
          <cell r="E197" t="str">
            <v>PN250</v>
          </cell>
          <cell r="F197" t="str">
            <v>组合件</v>
          </cell>
          <cell r="G197">
            <v>3100</v>
          </cell>
          <cell r="H197">
            <v>1450</v>
          </cell>
        </row>
        <row r="198">
          <cell r="B198" t="str">
            <v>Z62Y-250</v>
          </cell>
          <cell r="C198" t="str">
            <v>闸阀</v>
          </cell>
          <cell r="D198" t="str">
            <v>DN600</v>
          </cell>
          <cell r="E198" t="str">
            <v>PN250</v>
          </cell>
          <cell r="F198" t="str">
            <v>组合件</v>
          </cell>
          <cell r="G198">
            <v>4125</v>
          </cell>
          <cell r="H198">
            <v>1650</v>
          </cell>
        </row>
        <row r="199">
          <cell r="B199" t="str">
            <v>Z62Y-250</v>
          </cell>
          <cell r="C199" t="str">
            <v>闸阀</v>
          </cell>
          <cell r="D199" t="str">
            <v>DN700</v>
          </cell>
          <cell r="E199" t="str">
            <v>PN250</v>
          </cell>
          <cell r="F199" t="str">
            <v>组合件</v>
          </cell>
          <cell r="G199">
            <v>4590</v>
          </cell>
          <cell r="H199">
            <v>1700</v>
          </cell>
        </row>
        <row r="200">
          <cell r="B200" t="str">
            <v>Z62Y-250</v>
          </cell>
          <cell r="C200" t="str">
            <v>闸阀</v>
          </cell>
          <cell r="D200" t="str">
            <v>DN800</v>
          </cell>
          <cell r="E200" t="str">
            <v>PN250</v>
          </cell>
          <cell r="F200" t="str">
            <v>组合件</v>
          </cell>
          <cell r="G200">
            <v>5000</v>
          </cell>
          <cell r="H200">
            <v>1750</v>
          </cell>
        </row>
        <row r="201">
          <cell r="B201" t="str">
            <v>Z62Y-250</v>
          </cell>
          <cell r="C201" t="str">
            <v>闸阀</v>
          </cell>
          <cell r="D201" t="str">
            <v>DN900</v>
          </cell>
          <cell r="E201" t="str">
            <v>PN250</v>
          </cell>
          <cell r="F201" t="str">
            <v>组合件</v>
          </cell>
          <cell r="G201">
            <v>5580</v>
          </cell>
          <cell r="H201">
            <v>1800</v>
          </cell>
        </row>
        <row r="202">
          <cell r="B202" t="str">
            <v>Z62Y-250</v>
          </cell>
          <cell r="C202" t="str">
            <v>闸阀</v>
          </cell>
          <cell r="D202" t="str">
            <v>DN1000</v>
          </cell>
          <cell r="E202" t="str">
            <v>PN250</v>
          </cell>
          <cell r="F202" t="str">
            <v>组合件</v>
          </cell>
          <cell r="G202">
            <v>6100</v>
          </cell>
          <cell r="H202">
            <v>1850</v>
          </cell>
        </row>
        <row r="203">
          <cell r="A203">
            <v>11</v>
          </cell>
          <cell r="B203" t="str">
            <v>Z62Y-320</v>
          </cell>
          <cell r="C203" t="str">
            <v>高温超高压给水</v>
          </cell>
        </row>
        <row r="203">
          <cell r="E203" t="str">
            <v>18.9MPa255°C</v>
          </cell>
        </row>
        <row r="204">
          <cell r="B204" t="str">
            <v>Z62Y-320</v>
          </cell>
          <cell r="C204" t="str">
            <v>闸阀</v>
          </cell>
          <cell r="D204" t="str">
            <v>DN65</v>
          </cell>
          <cell r="E204" t="str">
            <v>PN320</v>
          </cell>
          <cell r="F204" t="str">
            <v>组合件</v>
          </cell>
          <cell r="G204">
            <v>57</v>
          </cell>
          <cell r="H204">
            <v>330</v>
          </cell>
        </row>
        <row r="205">
          <cell r="B205" t="str">
            <v>Z62Y-320</v>
          </cell>
          <cell r="C205" t="str">
            <v>闸阀</v>
          </cell>
          <cell r="D205" t="str">
            <v>DN80</v>
          </cell>
          <cell r="E205" t="str">
            <v>PN320</v>
          </cell>
          <cell r="F205" t="str">
            <v>组合件</v>
          </cell>
          <cell r="G205">
            <v>78</v>
          </cell>
          <cell r="H205">
            <v>365</v>
          </cell>
        </row>
        <row r="206">
          <cell r="B206" t="str">
            <v>Z62Y-320</v>
          </cell>
          <cell r="C206" t="str">
            <v>闸阀</v>
          </cell>
          <cell r="D206" t="str">
            <v>DN100</v>
          </cell>
          <cell r="E206" t="str">
            <v>PN320</v>
          </cell>
          <cell r="F206" t="str">
            <v>组合件</v>
          </cell>
          <cell r="G206">
            <v>122</v>
          </cell>
          <cell r="H206">
            <v>460</v>
          </cell>
        </row>
        <row r="207">
          <cell r="B207" t="str">
            <v>Z62Y-320</v>
          </cell>
          <cell r="C207" t="str">
            <v>闸阀</v>
          </cell>
          <cell r="D207" t="str">
            <v>DN125</v>
          </cell>
          <cell r="E207" t="str">
            <v>PN320</v>
          </cell>
          <cell r="F207" t="str">
            <v>组合件</v>
          </cell>
          <cell r="G207">
            <v>255</v>
          </cell>
          <cell r="H207">
            <v>600</v>
          </cell>
        </row>
        <row r="208">
          <cell r="B208" t="str">
            <v>Z62Y-320</v>
          </cell>
          <cell r="C208" t="str">
            <v>闸阀</v>
          </cell>
          <cell r="D208" t="str">
            <v>DN150</v>
          </cell>
          <cell r="E208" t="str">
            <v>PN320</v>
          </cell>
          <cell r="F208" t="str">
            <v>组合件</v>
          </cell>
          <cell r="G208">
            <v>300</v>
          </cell>
          <cell r="H208">
            <v>620</v>
          </cell>
        </row>
        <row r="209">
          <cell r="B209" t="str">
            <v>Z62Y-320</v>
          </cell>
          <cell r="C209" t="str">
            <v>闸阀</v>
          </cell>
          <cell r="D209" t="str">
            <v>DN175</v>
          </cell>
          <cell r="E209" t="str">
            <v>PN320</v>
          </cell>
          <cell r="F209" t="str">
            <v>组合件</v>
          </cell>
          <cell r="G209">
            <v>415</v>
          </cell>
          <cell r="H209">
            <v>750</v>
          </cell>
        </row>
        <row r="210">
          <cell r="B210" t="str">
            <v>Z62Y-320</v>
          </cell>
          <cell r="C210" t="str">
            <v>闸阀</v>
          </cell>
          <cell r="D210" t="str">
            <v>DN200</v>
          </cell>
          <cell r="E210" t="str">
            <v>PN320</v>
          </cell>
          <cell r="F210" t="str">
            <v>组合件</v>
          </cell>
          <cell r="G210">
            <v>570</v>
          </cell>
          <cell r="H210">
            <v>800</v>
          </cell>
        </row>
        <row r="211">
          <cell r="B211" t="str">
            <v>Z62Y-320</v>
          </cell>
          <cell r="C211" t="str">
            <v>闸阀</v>
          </cell>
          <cell r="D211" t="str">
            <v>DN225</v>
          </cell>
          <cell r="E211" t="str">
            <v>PN320</v>
          </cell>
          <cell r="F211" t="str">
            <v>组合件</v>
          </cell>
          <cell r="G211">
            <v>730</v>
          </cell>
          <cell r="H211">
            <v>850</v>
          </cell>
        </row>
        <row r="212">
          <cell r="B212" t="str">
            <v>Z62Y-320</v>
          </cell>
          <cell r="C212" t="str">
            <v>闸阀</v>
          </cell>
          <cell r="D212" t="str">
            <v>DN250</v>
          </cell>
          <cell r="E212" t="str">
            <v>PN320</v>
          </cell>
          <cell r="F212" t="str">
            <v>组合件</v>
          </cell>
          <cell r="G212">
            <v>1000</v>
          </cell>
          <cell r="H212">
            <v>920</v>
          </cell>
        </row>
        <row r="213">
          <cell r="B213" t="str">
            <v>Z62Y-320</v>
          </cell>
          <cell r="C213" t="str">
            <v>闸阀</v>
          </cell>
          <cell r="D213" t="str">
            <v>DN300</v>
          </cell>
          <cell r="E213" t="str">
            <v>PN320</v>
          </cell>
          <cell r="F213" t="str">
            <v>组合件</v>
          </cell>
          <cell r="G213">
            <v>1330</v>
          </cell>
          <cell r="H213">
            <v>990</v>
          </cell>
        </row>
        <row r="214">
          <cell r="B214" t="str">
            <v>Z62Y-320</v>
          </cell>
          <cell r="C214" t="str">
            <v>闸阀</v>
          </cell>
          <cell r="D214" t="str">
            <v>DN350</v>
          </cell>
          <cell r="E214" t="str">
            <v>PN320</v>
          </cell>
          <cell r="F214" t="str">
            <v>组合件</v>
          </cell>
          <cell r="G214">
            <v>1980</v>
          </cell>
          <cell r="H214">
            <v>1065</v>
          </cell>
        </row>
        <row r="215">
          <cell r="B215" t="str">
            <v>Z62Y-320</v>
          </cell>
          <cell r="C215" t="str">
            <v>闸阀</v>
          </cell>
          <cell r="D215" t="str">
            <v>DN400</v>
          </cell>
          <cell r="E215" t="str">
            <v>PN320</v>
          </cell>
          <cell r="F215" t="str">
            <v>组合件</v>
          </cell>
          <cell r="G215">
            <v>2300</v>
          </cell>
          <cell r="H215">
            <v>1150</v>
          </cell>
        </row>
        <row r="216">
          <cell r="B216" t="str">
            <v>Z62Y-320</v>
          </cell>
          <cell r="C216" t="str">
            <v>闸阀</v>
          </cell>
          <cell r="D216" t="str">
            <v>DN450</v>
          </cell>
          <cell r="E216" t="str">
            <v>PN320</v>
          </cell>
          <cell r="F216" t="str">
            <v>组合件</v>
          </cell>
          <cell r="G216">
            <v>2835</v>
          </cell>
          <cell r="H216">
            <v>1350</v>
          </cell>
        </row>
        <row r="217">
          <cell r="B217" t="str">
            <v>Z62Y-320</v>
          </cell>
          <cell r="C217" t="str">
            <v>闸阀</v>
          </cell>
          <cell r="D217" t="str">
            <v>DN500</v>
          </cell>
          <cell r="E217" t="str">
            <v>PN320</v>
          </cell>
          <cell r="F217" t="str">
            <v>组合件</v>
          </cell>
          <cell r="G217">
            <v>3100</v>
          </cell>
          <cell r="H217">
            <v>1450</v>
          </cell>
        </row>
        <row r="218">
          <cell r="B218" t="str">
            <v>Z62Y-320</v>
          </cell>
          <cell r="C218" t="str">
            <v>闸阀</v>
          </cell>
          <cell r="D218" t="str">
            <v>DN600</v>
          </cell>
          <cell r="E218" t="str">
            <v>PN320</v>
          </cell>
          <cell r="F218" t="str">
            <v>组合件</v>
          </cell>
          <cell r="G218">
            <v>4125</v>
          </cell>
          <cell r="H218">
            <v>1650</v>
          </cell>
        </row>
        <row r="219">
          <cell r="B219" t="str">
            <v>Z62Y-320</v>
          </cell>
          <cell r="C219" t="str">
            <v>闸阀</v>
          </cell>
          <cell r="D219" t="str">
            <v>DN700</v>
          </cell>
          <cell r="E219" t="str">
            <v>PN320</v>
          </cell>
          <cell r="F219" t="str">
            <v>组合件</v>
          </cell>
          <cell r="G219">
            <v>4590</v>
          </cell>
          <cell r="H219">
            <v>1700</v>
          </cell>
        </row>
        <row r="220">
          <cell r="B220" t="str">
            <v>Z62Y-320</v>
          </cell>
          <cell r="C220" t="str">
            <v>闸阀</v>
          </cell>
          <cell r="D220" t="str">
            <v>DN800</v>
          </cell>
          <cell r="E220" t="str">
            <v>PN320</v>
          </cell>
          <cell r="F220" t="str">
            <v>组合件</v>
          </cell>
          <cell r="G220">
            <v>5000</v>
          </cell>
          <cell r="H220">
            <v>1750</v>
          </cell>
        </row>
        <row r="221">
          <cell r="B221" t="str">
            <v>Z62Y-320</v>
          </cell>
          <cell r="C221" t="str">
            <v>闸阀</v>
          </cell>
          <cell r="D221" t="str">
            <v>DN900</v>
          </cell>
          <cell r="E221" t="str">
            <v>PN320</v>
          </cell>
          <cell r="F221" t="str">
            <v>组合件</v>
          </cell>
          <cell r="G221">
            <v>5580</v>
          </cell>
          <cell r="H221">
            <v>1800</v>
          </cell>
        </row>
        <row r="222">
          <cell r="B222" t="str">
            <v>Z62Y-320</v>
          </cell>
          <cell r="C222" t="str">
            <v>闸阀</v>
          </cell>
          <cell r="D222" t="str">
            <v>DN1000</v>
          </cell>
          <cell r="E222" t="str">
            <v>PN320</v>
          </cell>
          <cell r="F222" t="str">
            <v>组合件</v>
          </cell>
          <cell r="G222">
            <v>6100</v>
          </cell>
          <cell r="H222">
            <v>1850</v>
          </cell>
        </row>
        <row r="223">
          <cell r="A223">
            <v>12</v>
          </cell>
          <cell r="B223" t="str">
            <v>Z41H-10C</v>
          </cell>
        </row>
        <row r="224">
          <cell r="B224" t="str">
            <v>Z41H-10C</v>
          </cell>
          <cell r="C224" t="str">
            <v>闸阀</v>
          </cell>
          <cell r="D224" t="str">
            <v>DN65</v>
          </cell>
          <cell r="E224" t="str">
            <v>PN10</v>
          </cell>
          <cell r="F224" t="str">
            <v>组合件</v>
          </cell>
          <cell r="G224">
            <v>24</v>
          </cell>
          <cell r="H224">
            <v>195</v>
          </cell>
        </row>
        <row r="225">
          <cell r="B225" t="str">
            <v>Z41H-10C</v>
          </cell>
          <cell r="C225" t="str">
            <v>闸阀</v>
          </cell>
          <cell r="D225" t="str">
            <v>DN80</v>
          </cell>
          <cell r="E225" t="str">
            <v>PN10</v>
          </cell>
          <cell r="F225" t="str">
            <v>组合件</v>
          </cell>
          <cell r="G225">
            <v>27</v>
          </cell>
          <cell r="H225">
            <v>210</v>
          </cell>
        </row>
        <row r="226">
          <cell r="B226" t="str">
            <v>Z41H-10C</v>
          </cell>
          <cell r="C226" t="str">
            <v>闸阀</v>
          </cell>
          <cell r="D226" t="str">
            <v>DN100</v>
          </cell>
          <cell r="E226" t="str">
            <v>PN10</v>
          </cell>
          <cell r="F226" t="str">
            <v>组合件</v>
          </cell>
          <cell r="G226">
            <v>36</v>
          </cell>
          <cell r="H226">
            <v>230</v>
          </cell>
        </row>
        <row r="227">
          <cell r="B227" t="str">
            <v>Z41H-10C</v>
          </cell>
          <cell r="C227" t="str">
            <v>闸阀</v>
          </cell>
          <cell r="D227" t="str">
            <v>DN125</v>
          </cell>
          <cell r="E227" t="str">
            <v>PN10</v>
          </cell>
          <cell r="F227" t="str">
            <v>组合件</v>
          </cell>
          <cell r="G227">
            <v>48</v>
          </cell>
          <cell r="H227">
            <v>255</v>
          </cell>
        </row>
        <row r="228">
          <cell r="B228" t="str">
            <v>Z41H-10C</v>
          </cell>
          <cell r="C228" t="str">
            <v>闸阀</v>
          </cell>
          <cell r="D228" t="str">
            <v>DN150</v>
          </cell>
          <cell r="E228" t="str">
            <v>PN10</v>
          </cell>
          <cell r="F228" t="str">
            <v>组合件</v>
          </cell>
          <cell r="G228">
            <v>59</v>
          </cell>
          <cell r="H228">
            <v>280</v>
          </cell>
        </row>
        <row r="229">
          <cell r="B229" t="str">
            <v>Z41H-10C</v>
          </cell>
          <cell r="C229" t="str">
            <v>闸阀</v>
          </cell>
          <cell r="D229" t="str">
            <v>DN175</v>
          </cell>
          <cell r="E229" t="str">
            <v>PN10</v>
          </cell>
          <cell r="F229" t="str">
            <v>组合件</v>
          </cell>
          <cell r="G229">
            <v>65</v>
          </cell>
          <cell r="H229">
            <v>280</v>
          </cell>
        </row>
        <row r="230">
          <cell r="B230" t="str">
            <v>Z41H-10C</v>
          </cell>
          <cell r="C230" t="str">
            <v>闸阀</v>
          </cell>
          <cell r="D230" t="str">
            <v>DN200</v>
          </cell>
          <cell r="E230" t="str">
            <v>PN10</v>
          </cell>
          <cell r="F230" t="str">
            <v>组合件</v>
          </cell>
          <cell r="G230">
            <v>97</v>
          </cell>
          <cell r="H230">
            <v>330</v>
          </cell>
        </row>
        <row r="231">
          <cell r="B231" t="str">
            <v>Z41H-10C</v>
          </cell>
          <cell r="C231" t="str">
            <v>闸阀</v>
          </cell>
          <cell r="D231" t="str">
            <v>DN225</v>
          </cell>
          <cell r="E231" t="str">
            <v>PN10</v>
          </cell>
          <cell r="F231" t="str">
            <v>组合件</v>
          </cell>
          <cell r="G231">
            <v>110</v>
          </cell>
          <cell r="H231">
            <v>330</v>
          </cell>
        </row>
        <row r="232">
          <cell r="B232" t="str">
            <v>Z41H-10C</v>
          </cell>
          <cell r="C232" t="str">
            <v>闸阀</v>
          </cell>
          <cell r="D232" t="str">
            <v>DN250</v>
          </cell>
          <cell r="E232" t="str">
            <v>PN10</v>
          </cell>
          <cell r="F232" t="str">
            <v>组合件</v>
          </cell>
          <cell r="G232">
            <v>145</v>
          </cell>
          <cell r="H232">
            <v>380</v>
          </cell>
        </row>
        <row r="233">
          <cell r="B233" t="str">
            <v>Z41H-10C</v>
          </cell>
          <cell r="C233" t="str">
            <v>闸阀</v>
          </cell>
          <cell r="D233" t="str">
            <v>DN300</v>
          </cell>
          <cell r="E233" t="str">
            <v>PN10</v>
          </cell>
          <cell r="F233" t="str">
            <v>组合件</v>
          </cell>
          <cell r="G233">
            <v>200</v>
          </cell>
          <cell r="H233">
            <v>420</v>
          </cell>
        </row>
        <row r="234">
          <cell r="B234" t="str">
            <v>Z41H-10C</v>
          </cell>
          <cell r="C234" t="str">
            <v>闸阀</v>
          </cell>
          <cell r="D234" t="str">
            <v>DN350</v>
          </cell>
          <cell r="E234" t="str">
            <v>PN10</v>
          </cell>
          <cell r="F234" t="str">
            <v>组合件</v>
          </cell>
          <cell r="G234">
            <v>260</v>
          </cell>
          <cell r="H234">
            <v>450</v>
          </cell>
        </row>
        <row r="235">
          <cell r="B235" t="str">
            <v>Z41H-10C</v>
          </cell>
          <cell r="C235" t="str">
            <v>闸阀</v>
          </cell>
          <cell r="D235" t="str">
            <v>DN400</v>
          </cell>
          <cell r="E235" t="str">
            <v>PN10</v>
          </cell>
          <cell r="F235" t="str">
            <v>组合件</v>
          </cell>
          <cell r="G235">
            <v>350</v>
          </cell>
          <cell r="H235">
            <v>480</v>
          </cell>
        </row>
        <row r="236">
          <cell r="B236" t="str">
            <v>Z41H-10C</v>
          </cell>
          <cell r="C236" t="str">
            <v>闸阀</v>
          </cell>
          <cell r="D236" t="str">
            <v>DN450</v>
          </cell>
          <cell r="E236" t="str">
            <v>PN10</v>
          </cell>
          <cell r="F236" t="str">
            <v>组合件</v>
          </cell>
          <cell r="G236">
            <v>500</v>
          </cell>
          <cell r="H236">
            <v>510</v>
          </cell>
        </row>
        <row r="237">
          <cell r="B237" t="str">
            <v>Z41H-10C</v>
          </cell>
          <cell r="C237" t="str">
            <v>闸阀</v>
          </cell>
          <cell r="D237" t="str">
            <v>DN500</v>
          </cell>
          <cell r="E237" t="str">
            <v>PN10</v>
          </cell>
          <cell r="F237" t="str">
            <v>组合件</v>
          </cell>
          <cell r="G237">
            <v>650</v>
          </cell>
          <cell r="H237">
            <v>540</v>
          </cell>
        </row>
        <row r="238">
          <cell r="B238" t="str">
            <v>Z41H-10C</v>
          </cell>
          <cell r="C238" t="str">
            <v>闸阀</v>
          </cell>
          <cell r="D238" t="str">
            <v>DN600</v>
          </cell>
          <cell r="E238" t="str">
            <v>PN10</v>
          </cell>
          <cell r="F238" t="str">
            <v>组合件</v>
          </cell>
          <cell r="G238">
            <v>850</v>
          </cell>
          <cell r="H238">
            <v>600</v>
          </cell>
        </row>
        <row r="239">
          <cell r="B239" t="str">
            <v>Z41H-10C</v>
          </cell>
          <cell r="C239" t="str">
            <v>闸阀</v>
          </cell>
          <cell r="D239" t="str">
            <v>DN700</v>
          </cell>
          <cell r="E239" t="str">
            <v>PN10</v>
          </cell>
          <cell r="F239" t="str">
            <v>组合件</v>
          </cell>
          <cell r="G239">
            <v>990</v>
          </cell>
          <cell r="H239">
            <v>660</v>
          </cell>
        </row>
        <row r="240">
          <cell r="B240" t="str">
            <v>Z41H-10C</v>
          </cell>
          <cell r="C240" t="str">
            <v>闸阀</v>
          </cell>
          <cell r="D240" t="str">
            <v>DN800</v>
          </cell>
          <cell r="E240" t="str">
            <v>PN10</v>
          </cell>
          <cell r="F240" t="str">
            <v>组合件</v>
          </cell>
          <cell r="G240">
            <v>1150</v>
          </cell>
          <cell r="H240">
            <v>720</v>
          </cell>
        </row>
        <row r="241">
          <cell r="B241" t="str">
            <v>Z41H-10C</v>
          </cell>
          <cell r="C241" t="str">
            <v>闸阀</v>
          </cell>
          <cell r="D241" t="str">
            <v>DN900</v>
          </cell>
          <cell r="E241" t="str">
            <v>PN10</v>
          </cell>
          <cell r="F241" t="str">
            <v>组合件</v>
          </cell>
          <cell r="G241">
            <v>1300</v>
          </cell>
          <cell r="H241">
            <v>780</v>
          </cell>
        </row>
        <row r="242">
          <cell r="B242" t="str">
            <v>Z41H-10C</v>
          </cell>
          <cell r="C242" t="str">
            <v>闸阀</v>
          </cell>
          <cell r="D242" t="str">
            <v>DN1000</v>
          </cell>
          <cell r="E242" t="str">
            <v>PN10</v>
          </cell>
          <cell r="F242" t="str">
            <v>组合件</v>
          </cell>
          <cell r="G242">
            <v>1500</v>
          </cell>
          <cell r="H242">
            <v>840</v>
          </cell>
        </row>
        <row r="243">
          <cell r="A243">
            <v>13</v>
          </cell>
          <cell r="B243" t="str">
            <v>Z41H-16C</v>
          </cell>
        </row>
        <row r="244">
          <cell r="B244" t="str">
            <v>Z41H-16C</v>
          </cell>
          <cell r="C244" t="str">
            <v>闸阀</v>
          </cell>
          <cell r="D244" t="str">
            <v>DN65</v>
          </cell>
          <cell r="E244" t="str">
            <v>PN16</v>
          </cell>
          <cell r="F244" t="str">
            <v>组合件</v>
          </cell>
          <cell r="G244">
            <v>28</v>
          </cell>
          <cell r="H244">
            <v>265</v>
          </cell>
        </row>
        <row r="245">
          <cell r="B245" t="str">
            <v>Z41H-16C</v>
          </cell>
          <cell r="C245" t="str">
            <v>闸阀</v>
          </cell>
          <cell r="D245" t="str">
            <v>DN80</v>
          </cell>
          <cell r="E245" t="str">
            <v>PN16</v>
          </cell>
          <cell r="F245" t="str">
            <v>组合件</v>
          </cell>
          <cell r="G245">
            <v>32</v>
          </cell>
          <cell r="H245">
            <v>280</v>
          </cell>
        </row>
        <row r="246">
          <cell r="B246" t="str">
            <v>Z41H-16C</v>
          </cell>
          <cell r="C246" t="str">
            <v>闸阀</v>
          </cell>
          <cell r="D246" t="str">
            <v>DN100</v>
          </cell>
          <cell r="E246" t="str">
            <v>PN16</v>
          </cell>
          <cell r="F246" t="str">
            <v>组合件</v>
          </cell>
          <cell r="G246">
            <v>41</v>
          </cell>
          <cell r="H246">
            <v>300</v>
          </cell>
        </row>
        <row r="247">
          <cell r="B247" t="str">
            <v>Z41H-16C</v>
          </cell>
          <cell r="C247" t="str">
            <v>闸阀</v>
          </cell>
          <cell r="D247" t="str">
            <v>DN125</v>
          </cell>
          <cell r="E247" t="str">
            <v>PN16</v>
          </cell>
          <cell r="F247" t="str">
            <v>组合件</v>
          </cell>
          <cell r="G247">
            <v>64</v>
          </cell>
          <cell r="H247">
            <v>325</v>
          </cell>
        </row>
        <row r="248">
          <cell r="B248" t="str">
            <v>Z41H-16C</v>
          </cell>
          <cell r="C248" t="str">
            <v>闸阀</v>
          </cell>
          <cell r="D248" t="str">
            <v>DN150</v>
          </cell>
          <cell r="E248" t="str">
            <v>PN16</v>
          </cell>
          <cell r="F248" t="str">
            <v>组合件</v>
          </cell>
          <cell r="G248">
            <v>68</v>
          </cell>
          <cell r="H248">
            <v>350</v>
          </cell>
        </row>
        <row r="249">
          <cell r="B249" t="str">
            <v>Z41H-16C</v>
          </cell>
          <cell r="C249" t="str">
            <v>闸阀</v>
          </cell>
          <cell r="D249" t="str">
            <v>DN175</v>
          </cell>
          <cell r="E249" t="str">
            <v>PN16</v>
          </cell>
          <cell r="F249" t="str">
            <v>组合件</v>
          </cell>
          <cell r="G249">
            <v>75</v>
          </cell>
          <cell r="H249">
            <v>350</v>
          </cell>
        </row>
        <row r="250">
          <cell r="B250" t="str">
            <v>Z41H-16C</v>
          </cell>
          <cell r="C250" t="str">
            <v>闸阀</v>
          </cell>
          <cell r="D250" t="str">
            <v>DN200</v>
          </cell>
          <cell r="E250" t="str">
            <v>PN16</v>
          </cell>
          <cell r="F250" t="str">
            <v>组合件</v>
          </cell>
          <cell r="G250">
            <v>110</v>
          </cell>
          <cell r="H250">
            <v>400</v>
          </cell>
        </row>
        <row r="251">
          <cell r="B251" t="str">
            <v>Z41H-16C</v>
          </cell>
          <cell r="C251" t="str">
            <v>闸阀</v>
          </cell>
          <cell r="D251" t="str">
            <v>DN225</v>
          </cell>
          <cell r="E251" t="str">
            <v>PN16</v>
          </cell>
          <cell r="F251" t="str">
            <v>组合件</v>
          </cell>
          <cell r="G251">
            <v>120</v>
          </cell>
          <cell r="H251">
            <v>400</v>
          </cell>
        </row>
        <row r="252">
          <cell r="B252" t="str">
            <v>Z41H-16C</v>
          </cell>
          <cell r="C252" t="str">
            <v>闸阀</v>
          </cell>
          <cell r="D252" t="str">
            <v>DN250</v>
          </cell>
          <cell r="E252" t="str">
            <v>PN16</v>
          </cell>
          <cell r="F252" t="str">
            <v>组合件</v>
          </cell>
          <cell r="G252">
            <v>155</v>
          </cell>
          <cell r="H252">
            <v>450</v>
          </cell>
        </row>
        <row r="253">
          <cell r="B253" t="str">
            <v>Z41H-16C</v>
          </cell>
          <cell r="C253" t="str">
            <v>闸阀</v>
          </cell>
          <cell r="D253" t="str">
            <v>DN300</v>
          </cell>
          <cell r="E253" t="str">
            <v>PN16</v>
          </cell>
          <cell r="F253" t="str">
            <v>组合件</v>
          </cell>
          <cell r="G253">
            <v>230</v>
          </cell>
          <cell r="H253">
            <v>500</v>
          </cell>
        </row>
        <row r="254">
          <cell r="B254" t="str">
            <v>Z41H-16C</v>
          </cell>
          <cell r="C254" t="str">
            <v>闸阀</v>
          </cell>
          <cell r="D254" t="str">
            <v>DN350</v>
          </cell>
          <cell r="E254" t="str">
            <v>PN16</v>
          </cell>
          <cell r="F254" t="str">
            <v>组合件</v>
          </cell>
          <cell r="G254">
            <v>310</v>
          </cell>
          <cell r="H254">
            <v>550</v>
          </cell>
        </row>
        <row r="255">
          <cell r="B255" t="str">
            <v>Z41H-16C</v>
          </cell>
          <cell r="C255" t="str">
            <v>闸阀</v>
          </cell>
          <cell r="D255" t="str">
            <v>DN400</v>
          </cell>
          <cell r="E255" t="str">
            <v>PN16</v>
          </cell>
          <cell r="F255" t="str">
            <v>组合件</v>
          </cell>
          <cell r="G255">
            <v>400</v>
          </cell>
          <cell r="H255">
            <v>600</v>
          </cell>
        </row>
        <row r="256">
          <cell r="B256" t="str">
            <v>Z41H-16C</v>
          </cell>
          <cell r="C256" t="str">
            <v>闸阀</v>
          </cell>
          <cell r="D256" t="str">
            <v>DN450</v>
          </cell>
          <cell r="E256" t="str">
            <v>PN16</v>
          </cell>
          <cell r="F256" t="str">
            <v>组合件</v>
          </cell>
          <cell r="G256">
            <v>730</v>
          </cell>
          <cell r="H256">
            <v>650</v>
          </cell>
        </row>
        <row r="257">
          <cell r="B257" t="str">
            <v>Z41H-16C</v>
          </cell>
          <cell r="C257" t="str">
            <v>闸阀</v>
          </cell>
          <cell r="D257" t="str">
            <v>DN500</v>
          </cell>
          <cell r="E257" t="str">
            <v>PN16</v>
          </cell>
          <cell r="F257" t="str">
            <v>组合件</v>
          </cell>
          <cell r="G257">
            <v>800</v>
          </cell>
          <cell r="H257">
            <v>700</v>
          </cell>
        </row>
        <row r="258">
          <cell r="B258" t="str">
            <v>Z41H-16C</v>
          </cell>
          <cell r="C258" t="str">
            <v>闸阀</v>
          </cell>
          <cell r="D258" t="str">
            <v>DN600</v>
          </cell>
          <cell r="E258" t="str">
            <v>PN16</v>
          </cell>
          <cell r="F258" t="str">
            <v>组合件</v>
          </cell>
          <cell r="G258">
            <v>1100</v>
          </cell>
          <cell r="H258">
            <v>800</v>
          </cell>
        </row>
        <row r="259">
          <cell r="B259" t="str">
            <v>Z41H-16C</v>
          </cell>
          <cell r="C259" t="str">
            <v>闸阀</v>
          </cell>
          <cell r="D259" t="str">
            <v>DN700</v>
          </cell>
          <cell r="E259" t="str">
            <v>PN16</v>
          </cell>
          <cell r="F259" t="str">
            <v>组合件</v>
          </cell>
          <cell r="G259">
            <v>1350</v>
          </cell>
          <cell r="H259">
            <v>900</v>
          </cell>
        </row>
        <row r="260">
          <cell r="B260" t="str">
            <v>Z41H-16C</v>
          </cell>
          <cell r="C260" t="str">
            <v>闸阀</v>
          </cell>
          <cell r="D260" t="str">
            <v>DN00</v>
          </cell>
          <cell r="E260" t="str">
            <v>PN16</v>
          </cell>
          <cell r="F260" t="str">
            <v>组合件</v>
          </cell>
          <cell r="G260">
            <v>1600</v>
          </cell>
          <cell r="H260">
            <v>1000</v>
          </cell>
        </row>
        <row r="261">
          <cell r="B261" t="str">
            <v>Z41H-16C</v>
          </cell>
          <cell r="C261" t="str">
            <v>闸阀</v>
          </cell>
          <cell r="D261" t="str">
            <v>DN900</v>
          </cell>
          <cell r="E261" t="str">
            <v>PN16</v>
          </cell>
          <cell r="F261" t="str">
            <v>组合件</v>
          </cell>
          <cell r="G261">
            <v>1800</v>
          </cell>
          <cell r="H261">
            <v>1100</v>
          </cell>
        </row>
        <row r="262">
          <cell r="B262" t="str">
            <v>Z41H-16C</v>
          </cell>
          <cell r="C262" t="str">
            <v>闸阀</v>
          </cell>
          <cell r="D262" t="str">
            <v>DN1000</v>
          </cell>
          <cell r="E262" t="str">
            <v>PN16</v>
          </cell>
          <cell r="F262" t="str">
            <v>组合件</v>
          </cell>
          <cell r="G262">
            <v>2100</v>
          </cell>
          <cell r="H262">
            <v>1200</v>
          </cell>
        </row>
        <row r="263">
          <cell r="A263">
            <v>14</v>
          </cell>
          <cell r="B263" t="str">
            <v>Z41H-25</v>
          </cell>
        </row>
        <row r="264">
          <cell r="B264" t="str">
            <v>Z41H-25</v>
          </cell>
          <cell r="C264" t="str">
            <v>闸阀</v>
          </cell>
          <cell r="D264" t="str">
            <v>DN65</v>
          </cell>
          <cell r="E264" t="str">
            <v>PN25</v>
          </cell>
          <cell r="F264" t="str">
            <v>组合件</v>
          </cell>
          <cell r="G264">
            <v>30</v>
          </cell>
          <cell r="H264">
            <v>265</v>
          </cell>
        </row>
        <row r="265">
          <cell r="B265" t="str">
            <v>Z41H-25</v>
          </cell>
          <cell r="C265" t="str">
            <v>闸阀</v>
          </cell>
          <cell r="D265" t="str">
            <v>DN80</v>
          </cell>
          <cell r="E265" t="str">
            <v>PN25</v>
          </cell>
          <cell r="F265" t="str">
            <v>组合件</v>
          </cell>
          <cell r="G265">
            <v>35</v>
          </cell>
          <cell r="H265">
            <v>280</v>
          </cell>
        </row>
        <row r="266">
          <cell r="B266" t="str">
            <v>Z41H-25</v>
          </cell>
          <cell r="C266" t="str">
            <v>闸阀</v>
          </cell>
          <cell r="D266" t="str">
            <v>DN100</v>
          </cell>
          <cell r="E266" t="str">
            <v>PN25</v>
          </cell>
          <cell r="F266" t="str">
            <v>组合件</v>
          </cell>
          <cell r="G266">
            <v>45</v>
          </cell>
          <cell r="H266">
            <v>300</v>
          </cell>
        </row>
        <row r="267">
          <cell r="B267" t="str">
            <v>Z41H-25</v>
          </cell>
          <cell r="C267" t="str">
            <v>闸阀</v>
          </cell>
          <cell r="D267" t="str">
            <v>DN125</v>
          </cell>
          <cell r="E267" t="str">
            <v>PN25</v>
          </cell>
          <cell r="F267" t="str">
            <v>组合件</v>
          </cell>
          <cell r="G267">
            <v>70</v>
          </cell>
          <cell r="H267">
            <v>325</v>
          </cell>
        </row>
        <row r="268">
          <cell r="B268" t="str">
            <v>Z41H-25</v>
          </cell>
          <cell r="C268" t="str">
            <v>闸阀</v>
          </cell>
          <cell r="D268" t="str">
            <v>DN150</v>
          </cell>
          <cell r="E268" t="str">
            <v>PN25</v>
          </cell>
          <cell r="F268" t="str">
            <v>组合件</v>
          </cell>
          <cell r="G268">
            <v>74</v>
          </cell>
          <cell r="H268">
            <v>350</v>
          </cell>
        </row>
        <row r="269">
          <cell r="B269" t="str">
            <v>Z41H-25</v>
          </cell>
          <cell r="C269" t="str">
            <v>闸阀</v>
          </cell>
          <cell r="D269" t="str">
            <v>DN175</v>
          </cell>
          <cell r="E269" t="str">
            <v>PN25</v>
          </cell>
          <cell r="F269" t="str">
            <v>组合件</v>
          </cell>
          <cell r="G269">
            <v>82</v>
          </cell>
          <cell r="H269">
            <v>350</v>
          </cell>
        </row>
        <row r="270">
          <cell r="B270" t="str">
            <v>Z41H-25</v>
          </cell>
          <cell r="C270" t="str">
            <v>闸阀</v>
          </cell>
          <cell r="D270" t="str">
            <v>DN200</v>
          </cell>
          <cell r="E270" t="str">
            <v>PN25</v>
          </cell>
          <cell r="F270" t="str">
            <v>组合件</v>
          </cell>
          <cell r="G270">
            <v>121</v>
          </cell>
          <cell r="H270">
            <v>400</v>
          </cell>
        </row>
        <row r="271">
          <cell r="B271" t="str">
            <v>Z41H-25</v>
          </cell>
          <cell r="C271" t="str">
            <v>闸阀</v>
          </cell>
          <cell r="D271" t="str">
            <v>DN225</v>
          </cell>
          <cell r="E271" t="str">
            <v>PN25</v>
          </cell>
          <cell r="F271" t="str">
            <v>组合件</v>
          </cell>
          <cell r="G271">
            <v>132</v>
          </cell>
          <cell r="H271">
            <v>400</v>
          </cell>
        </row>
        <row r="272">
          <cell r="B272" t="str">
            <v>Z41H-25</v>
          </cell>
          <cell r="C272" t="str">
            <v>闸阀</v>
          </cell>
          <cell r="D272" t="str">
            <v>DN250</v>
          </cell>
          <cell r="E272" t="str">
            <v>PN25</v>
          </cell>
          <cell r="F272" t="str">
            <v>组合件</v>
          </cell>
          <cell r="G272">
            <v>170</v>
          </cell>
          <cell r="H272">
            <v>450</v>
          </cell>
        </row>
        <row r="273">
          <cell r="B273" t="str">
            <v>Z41H-25</v>
          </cell>
          <cell r="C273" t="str">
            <v>闸阀</v>
          </cell>
          <cell r="D273" t="str">
            <v>DN300</v>
          </cell>
          <cell r="E273" t="str">
            <v>PN25</v>
          </cell>
          <cell r="F273" t="str">
            <v>组合件</v>
          </cell>
          <cell r="G273">
            <v>253</v>
          </cell>
          <cell r="H273">
            <v>500</v>
          </cell>
        </row>
        <row r="274">
          <cell r="B274" t="str">
            <v>Z41H-25</v>
          </cell>
          <cell r="C274" t="str">
            <v>闸阀</v>
          </cell>
          <cell r="D274" t="str">
            <v>DN350</v>
          </cell>
          <cell r="E274" t="str">
            <v>PN25</v>
          </cell>
          <cell r="F274" t="str">
            <v>组合件</v>
          </cell>
          <cell r="G274">
            <v>341</v>
          </cell>
          <cell r="H274">
            <v>550</v>
          </cell>
        </row>
        <row r="275">
          <cell r="B275" t="str">
            <v>Z41H-25</v>
          </cell>
          <cell r="C275" t="str">
            <v>闸阀</v>
          </cell>
          <cell r="D275" t="str">
            <v>DN400</v>
          </cell>
          <cell r="E275" t="str">
            <v>PN25</v>
          </cell>
          <cell r="F275" t="str">
            <v>组合件</v>
          </cell>
          <cell r="G275">
            <v>440</v>
          </cell>
          <cell r="H275">
            <v>600</v>
          </cell>
        </row>
        <row r="276">
          <cell r="B276" t="str">
            <v>Z41H-25</v>
          </cell>
          <cell r="C276" t="str">
            <v>闸阀</v>
          </cell>
          <cell r="D276" t="str">
            <v>DN450</v>
          </cell>
          <cell r="E276" t="str">
            <v>PN25</v>
          </cell>
          <cell r="F276" t="str">
            <v>组合件</v>
          </cell>
          <cell r="G276">
            <v>803</v>
          </cell>
          <cell r="H276">
            <v>650</v>
          </cell>
        </row>
        <row r="277">
          <cell r="B277" t="str">
            <v>Z41H-25</v>
          </cell>
          <cell r="C277" t="str">
            <v>闸阀</v>
          </cell>
          <cell r="D277" t="str">
            <v>DN500</v>
          </cell>
          <cell r="E277" t="str">
            <v>PN25</v>
          </cell>
          <cell r="F277" t="str">
            <v>组合件</v>
          </cell>
          <cell r="G277">
            <v>880</v>
          </cell>
          <cell r="H277">
            <v>700</v>
          </cell>
        </row>
        <row r="278">
          <cell r="B278" t="str">
            <v>Z41H-25</v>
          </cell>
          <cell r="C278" t="str">
            <v>闸阀</v>
          </cell>
          <cell r="D278" t="str">
            <v>DN600</v>
          </cell>
          <cell r="E278" t="str">
            <v>PN25</v>
          </cell>
          <cell r="F278" t="str">
            <v>组合件</v>
          </cell>
          <cell r="G278">
            <v>1210</v>
          </cell>
          <cell r="H278">
            <v>800</v>
          </cell>
        </row>
        <row r="279">
          <cell r="B279" t="str">
            <v>Z41H-25</v>
          </cell>
          <cell r="C279" t="str">
            <v>闸阀</v>
          </cell>
          <cell r="D279" t="str">
            <v>DN700</v>
          </cell>
          <cell r="E279" t="str">
            <v>PN25</v>
          </cell>
          <cell r="F279" t="str">
            <v>组合件</v>
          </cell>
          <cell r="G279">
            <v>1485</v>
          </cell>
          <cell r="H279">
            <v>900</v>
          </cell>
        </row>
        <row r="280">
          <cell r="B280" t="str">
            <v>Z41H-25</v>
          </cell>
          <cell r="C280" t="str">
            <v>闸阀</v>
          </cell>
          <cell r="D280" t="str">
            <v>DN800</v>
          </cell>
          <cell r="E280" t="str">
            <v>PN25</v>
          </cell>
          <cell r="F280" t="str">
            <v>组合件</v>
          </cell>
          <cell r="G280">
            <v>1760</v>
          </cell>
          <cell r="H280">
            <v>1000</v>
          </cell>
        </row>
        <row r="281">
          <cell r="B281" t="str">
            <v>Z41H-25</v>
          </cell>
          <cell r="C281" t="str">
            <v>闸阀</v>
          </cell>
          <cell r="D281" t="str">
            <v>DN900</v>
          </cell>
          <cell r="E281" t="str">
            <v>PN25</v>
          </cell>
          <cell r="F281" t="str">
            <v>组合件</v>
          </cell>
          <cell r="G281">
            <v>1980</v>
          </cell>
          <cell r="H281">
            <v>1100</v>
          </cell>
        </row>
        <row r="282">
          <cell r="B282" t="str">
            <v>Z41H-25</v>
          </cell>
          <cell r="C282" t="str">
            <v>闸阀</v>
          </cell>
          <cell r="D282" t="str">
            <v>DN1000</v>
          </cell>
          <cell r="E282" t="str">
            <v>PN25</v>
          </cell>
          <cell r="F282" t="str">
            <v>组合件</v>
          </cell>
          <cell r="G282">
            <v>2310</v>
          </cell>
          <cell r="H282">
            <v>1200</v>
          </cell>
        </row>
        <row r="283">
          <cell r="A283">
            <v>15</v>
          </cell>
          <cell r="B283" t="str">
            <v>Z41H-40</v>
          </cell>
        </row>
        <row r="284">
          <cell r="B284" t="str">
            <v>Z41H-40</v>
          </cell>
          <cell r="C284" t="str">
            <v>闸阀</v>
          </cell>
          <cell r="D284" t="str">
            <v>DN65</v>
          </cell>
          <cell r="E284" t="str">
            <v>PN40</v>
          </cell>
          <cell r="F284" t="str">
            <v>组合件</v>
          </cell>
          <cell r="G284">
            <v>32</v>
          </cell>
          <cell r="H284">
            <v>280</v>
          </cell>
        </row>
        <row r="285">
          <cell r="B285" t="str">
            <v>Z41H-40</v>
          </cell>
          <cell r="C285" t="str">
            <v>闸阀</v>
          </cell>
          <cell r="D285" t="str">
            <v>DN80</v>
          </cell>
          <cell r="E285" t="str">
            <v>PN40</v>
          </cell>
          <cell r="F285" t="str">
            <v>组合件</v>
          </cell>
          <cell r="G285">
            <v>40</v>
          </cell>
          <cell r="H285">
            <v>310</v>
          </cell>
        </row>
        <row r="286">
          <cell r="B286" t="str">
            <v>Z41H-40</v>
          </cell>
          <cell r="C286" t="str">
            <v>闸阀</v>
          </cell>
          <cell r="D286" t="str">
            <v>DN100</v>
          </cell>
          <cell r="E286" t="str">
            <v>PN40</v>
          </cell>
          <cell r="F286" t="str">
            <v>组合件</v>
          </cell>
          <cell r="G286">
            <v>55</v>
          </cell>
          <cell r="H286">
            <v>350</v>
          </cell>
        </row>
        <row r="287">
          <cell r="B287" t="str">
            <v>Z41H-40</v>
          </cell>
          <cell r="C287" t="str">
            <v>闸阀</v>
          </cell>
          <cell r="D287" t="str">
            <v>DN125</v>
          </cell>
          <cell r="E287" t="str">
            <v>PN40</v>
          </cell>
          <cell r="F287" t="str">
            <v>组合件</v>
          </cell>
          <cell r="G287">
            <v>85</v>
          </cell>
          <cell r="H287">
            <v>400</v>
          </cell>
        </row>
        <row r="288">
          <cell r="B288" t="str">
            <v>Z41H-40</v>
          </cell>
          <cell r="C288" t="str">
            <v>闸阀</v>
          </cell>
          <cell r="D288" t="str">
            <v>DN150</v>
          </cell>
          <cell r="E288" t="str">
            <v>PN40</v>
          </cell>
          <cell r="F288" t="str">
            <v>组合件</v>
          </cell>
          <cell r="G288">
            <v>95</v>
          </cell>
          <cell r="H288">
            <v>450</v>
          </cell>
        </row>
        <row r="289">
          <cell r="B289" t="str">
            <v>Z41H-40</v>
          </cell>
          <cell r="C289" t="str">
            <v>闸阀</v>
          </cell>
          <cell r="D289" t="str">
            <v>DN175</v>
          </cell>
          <cell r="E289" t="str">
            <v>PN40</v>
          </cell>
          <cell r="F289" t="str">
            <v>组合件</v>
          </cell>
          <cell r="G289">
            <v>110</v>
          </cell>
          <cell r="H289">
            <v>450</v>
          </cell>
        </row>
        <row r="290">
          <cell r="B290" t="str">
            <v>Z41H-40</v>
          </cell>
          <cell r="C290" t="str">
            <v>闸阀</v>
          </cell>
          <cell r="D290" t="str">
            <v>DN200</v>
          </cell>
          <cell r="E290" t="str">
            <v>PN40</v>
          </cell>
          <cell r="F290" t="str">
            <v>组合件</v>
          </cell>
          <cell r="G290">
            <v>170</v>
          </cell>
          <cell r="H290">
            <v>550</v>
          </cell>
        </row>
        <row r="291">
          <cell r="B291" t="str">
            <v>Z41H-40</v>
          </cell>
          <cell r="C291" t="str">
            <v>闸阀</v>
          </cell>
          <cell r="D291" t="str">
            <v>DN225</v>
          </cell>
          <cell r="E291" t="str">
            <v>PN40</v>
          </cell>
          <cell r="F291" t="str">
            <v>组合件</v>
          </cell>
          <cell r="G291">
            <v>190</v>
          </cell>
          <cell r="H291">
            <v>550</v>
          </cell>
        </row>
        <row r="292">
          <cell r="B292" t="str">
            <v>Z41H-40</v>
          </cell>
          <cell r="C292" t="str">
            <v>闸阀</v>
          </cell>
          <cell r="D292" t="str">
            <v>DN250</v>
          </cell>
          <cell r="E292" t="str">
            <v>PN40</v>
          </cell>
          <cell r="F292" t="str">
            <v>组合件</v>
          </cell>
          <cell r="G292">
            <v>270</v>
          </cell>
          <cell r="H292">
            <v>650</v>
          </cell>
        </row>
        <row r="293">
          <cell r="B293" t="str">
            <v>Z41H-40</v>
          </cell>
          <cell r="C293" t="str">
            <v>闸阀</v>
          </cell>
          <cell r="D293" t="str">
            <v>DN300</v>
          </cell>
          <cell r="E293" t="str">
            <v>PN40</v>
          </cell>
          <cell r="F293" t="str">
            <v>组合件</v>
          </cell>
          <cell r="G293">
            <v>350</v>
          </cell>
          <cell r="H293">
            <v>750</v>
          </cell>
        </row>
        <row r="294">
          <cell r="B294" t="str">
            <v>Z41H-40</v>
          </cell>
          <cell r="C294" t="str">
            <v>闸阀</v>
          </cell>
          <cell r="D294" t="str">
            <v>DN350</v>
          </cell>
          <cell r="E294" t="str">
            <v>PN40</v>
          </cell>
          <cell r="F294" t="str">
            <v>组合件</v>
          </cell>
          <cell r="G294">
            <v>550</v>
          </cell>
          <cell r="H294">
            <v>850</v>
          </cell>
        </row>
        <row r="295">
          <cell r="B295" t="str">
            <v>Z41H-40</v>
          </cell>
          <cell r="C295" t="str">
            <v>闸阀</v>
          </cell>
          <cell r="D295" t="str">
            <v>DN400</v>
          </cell>
          <cell r="E295" t="str">
            <v>PN40</v>
          </cell>
          <cell r="F295" t="str">
            <v>组合件</v>
          </cell>
          <cell r="G295">
            <v>850</v>
          </cell>
          <cell r="H295">
            <v>950</v>
          </cell>
        </row>
        <row r="296">
          <cell r="B296" t="str">
            <v>Z41H-40</v>
          </cell>
          <cell r="C296" t="str">
            <v>闸阀</v>
          </cell>
          <cell r="D296" t="str">
            <v>DN450</v>
          </cell>
          <cell r="E296" t="str">
            <v>PN40</v>
          </cell>
          <cell r="F296" t="str">
            <v>组合件</v>
          </cell>
          <cell r="G296">
            <v>1000</v>
          </cell>
          <cell r="H296">
            <v>1050</v>
          </cell>
        </row>
        <row r="297">
          <cell r="B297" t="str">
            <v>Z41H-40</v>
          </cell>
          <cell r="C297" t="str">
            <v>闸阀</v>
          </cell>
          <cell r="D297" t="str">
            <v>DN500</v>
          </cell>
          <cell r="E297" t="str">
            <v>PN40</v>
          </cell>
          <cell r="F297" t="str">
            <v>组合件</v>
          </cell>
          <cell r="G297">
            <v>1320</v>
          </cell>
          <cell r="H297">
            <v>1150</v>
          </cell>
        </row>
        <row r="298">
          <cell r="B298" t="str">
            <v>Z41H-40</v>
          </cell>
          <cell r="C298" t="str">
            <v>闸阀</v>
          </cell>
          <cell r="D298" t="str">
            <v>DN600</v>
          </cell>
          <cell r="E298" t="str">
            <v>PN40</v>
          </cell>
          <cell r="F298" t="str">
            <v>组合件</v>
          </cell>
          <cell r="G298">
            <v>1850</v>
          </cell>
          <cell r="H298">
            <v>1350</v>
          </cell>
        </row>
        <row r="299">
          <cell r="B299" t="str">
            <v>Z41H-40</v>
          </cell>
          <cell r="C299" t="str">
            <v>闸阀</v>
          </cell>
          <cell r="D299" t="str">
            <v>DN700</v>
          </cell>
          <cell r="E299" t="str">
            <v>PN40</v>
          </cell>
          <cell r="F299" t="str">
            <v>组合件</v>
          </cell>
          <cell r="G299">
            <v>2175</v>
          </cell>
          <cell r="H299">
            <v>1450</v>
          </cell>
        </row>
        <row r="300">
          <cell r="B300" t="str">
            <v>Z41H-40</v>
          </cell>
          <cell r="C300" t="str">
            <v>闸阀</v>
          </cell>
          <cell r="D300" t="str">
            <v>DN800</v>
          </cell>
          <cell r="E300" t="str">
            <v>PN40</v>
          </cell>
          <cell r="F300" t="str">
            <v>组合件</v>
          </cell>
          <cell r="G300">
            <v>2475</v>
          </cell>
          <cell r="H300">
            <v>1650</v>
          </cell>
        </row>
        <row r="301">
          <cell r="B301" t="str">
            <v>Z41H-40</v>
          </cell>
          <cell r="C301" t="str">
            <v>闸阀</v>
          </cell>
          <cell r="D301" t="str">
            <v>DN900</v>
          </cell>
          <cell r="E301" t="str">
            <v>PN40</v>
          </cell>
          <cell r="F301" t="str">
            <v>组合件</v>
          </cell>
          <cell r="G301">
            <v>2720</v>
          </cell>
          <cell r="H301">
            <v>1700</v>
          </cell>
        </row>
        <row r="302">
          <cell r="B302" t="str">
            <v>Z41H-40</v>
          </cell>
          <cell r="C302" t="str">
            <v>闸阀</v>
          </cell>
          <cell r="D302" t="str">
            <v>DN1000</v>
          </cell>
          <cell r="E302" t="str">
            <v>PN40</v>
          </cell>
          <cell r="F302" t="str">
            <v>组合件</v>
          </cell>
          <cell r="G302">
            <v>3100</v>
          </cell>
          <cell r="H302">
            <v>1800</v>
          </cell>
        </row>
        <row r="303">
          <cell r="A303">
            <v>16</v>
          </cell>
          <cell r="B303" t="str">
            <v>Z41H-64</v>
          </cell>
        </row>
        <row r="304">
          <cell r="B304" t="str">
            <v>Z41H-64</v>
          </cell>
          <cell r="C304" t="str">
            <v>闸阀</v>
          </cell>
          <cell r="D304" t="str">
            <v>DN65</v>
          </cell>
          <cell r="E304" t="str">
            <v>PN64</v>
          </cell>
          <cell r="F304" t="str">
            <v>组合件</v>
          </cell>
          <cell r="G304">
            <v>37</v>
          </cell>
          <cell r="H304">
            <v>280</v>
          </cell>
        </row>
        <row r="305">
          <cell r="B305" t="str">
            <v>Z41H-64</v>
          </cell>
          <cell r="C305" t="str">
            <v>闸阀</v>
          </cell>
          <cell r="D305" t="str">
            <v>DN80</v>
          </cell>
          <cell r="E305" t="str">
            <v>PN64</v>
          </cell>
          <cell r="F305" t="str">
            <v>组合件</v>
          </cell>
          <cell r="G305">
            <v>50</v>
          </cell>
          <cell r="H305">
            <v>310</v>
          </cell>
        </row>
        <row r="306">
          <cell r="B306" t="str">
            <v>Z41H-64</v>
          </cell>
          <cell r="C306" t="str">
            <v>闸阀</v>
          </cell>
          <cell r="D306" t="str">
            <v>DN100</v>
          </cell>
          <cell r="E306" t="str">
            <v>PN64</v>
          </cell>
          <cell r="F306" t="str">
            <v>组合件</v>
          </cell>
          <cell r="G306">
            <v>70</v>
          </cell>
          <cell r="H306">
            <v>350</v>
          </cell>
        </row>
        <row r="307">
          <cell r="B307" t="str">
            <v>Z41H-64</v>
          </cell>
          <cell r="C307" t="str">
            <v>闸阀</v>
          </cell>
          <cell r="D307" t="str">
            <v>DN125</v>
          </cell>
          <cell r="E307" t="str">
            <v>PN64</v>
          </cell>
          <cell r="F307" t="str">
            <v>组合件</v>
          </cell>
          <cell r="G307">
            <v>115</v>
          </cell>
          <cell r="H307">
            <v>400</v>
          </cell>
        </row>
        <row r="308">
          <cell r="B308" t="str">
            <v>Z41H-64</v>
          </cell>
          <cell r="C308" t="str">
            <v>闸阀</v>
          </cell>
          <cell r="D308" t="str">
            <v>DN150</v>
          </cell>
          <cell r="E308" t="str">
            <v>PN64</v>
          </cell>
          <cell r="F308" t="str">
            <v>组合件</v>
          </cell>
          <cell r="G308">
            <v>165</v>
          </cell>
          <cell r="H308">
            <v>450</v>
          </cell>
        </row>
        <row r="309">
          <cell r="B309" t="str">
            <v>Z41H-64</v>
          </cell>
          <cell r="C309" t="str">
            <v>闸阀</v>
          </cell>
          <cell r="D309" t="str">
            <v>DN175</v>
          </cell>
          <cell r="E309" t="str">
            <v>PN64</v>
          </cell>
          <cell r="F309" t="str">
            <v>组合件</v>
          </cell>
          <cell r="G309">
            <v>180</v>
          </cell>
          <cell r="H309">
            <v>450</v>
          </cell>
        </row>
        <row r="310">
          <cell r="B310" t="str">
            <v>Z41H-64</v>
          </cell>
          <cell r="C310" t="str">
            <v>闸阀</v>
          </cell>
          <cell r="D310" t="str">
            <v>DN200</v>
          </cell>
          <cell r="E310" t="str">
            <v>PN64</v>
          </cell>
          <cell r="F310" t="str">
            <v>组合件</v>
          </cell>
          <cell r="G310">
            <v>265</v>
          </cell>
          <cell r="H310">
            <v>550</v>
          </cell>
        </row>
        <row r="311">
          <cell r="B311" t="str">
            <v>Z41H-64</v>
          </cell>
          <cell r="C311" t="str">
            <v>闸阀</v>
          </cell>
          <cell r="D311" t="str">
            <v>DN225</v>
          </cell>
          <cell r="E311" t="str">
            <v>PN64</v>
          </cell>
          <cell r="F311" t="str">
            <v>组合件</v>
          </cell>
          <cell r="G311">
            <v>280</v>
          </cell>
          <cell r="H311">
            <v>550</v>
          </cell>
        </row>
        <row r="312">
          <cell r="B312" t="str">
            <v>Z41H-64</v>
          </cell>
          <cell r="C312" t="str">
            <v>闸阀</v>
          </cell>
          <cell r="D312" t="str">
            <v>DN250</v>
          </cell>
          <cell r="E312" t="str">
            <v>PN64</v>
          </cell>
          <cell r="F312" t="str">
            <v>组合件</v>
          </cell>
          <cell r="G312">
            <v>310</v>
          </cell>
          <cell r="H312">
            <v>650</v>
          </cell>
        </row>
        <row r="313">
          <cell r="B313" t="str">
            <v>Z41H-64</v>
          </cell>
          <cell r="C313" t="str">
            <v>闸阀</v>
          </cell>
          <cell r="D313" t="str">
            <v>DN300</v>
          </cell>
          <cell r="E313" t="str">
            <v>PN64</v>
          </cell>
          <cell r="F313" t="str">
            <v>组合件</v>
          </cell>
          <cell r="G313">
            <v>540</v>
          </cell>
          <cell r="H313">
            <v>750</v>
          </cell>
        </row>
        <row r="314">
          <cell r="B314" t="str">
            <v>Z41H-64</v>
          </cell>
          <cell r="C314" t="str">
            <v>闸阀</v>
          </cell>
          <cell r="D314" t="str">
            <v>DN350</v>
          </cell>
          <cell r="E314" t="str">
            <v>PN64</v>
          </cell>
          <cell r="F314" t="str">
            <v>组合件</v>
          </cell>
          <cell r="G314">
            <v>840</v>
          </cell>
          <cell r="H314">
            <v>850</v>
          </cell>
        </row>
        <row r="315">
          <cell r="B315" t="str">
            <v>Z41H-64</v>
          </cell>
          <cell r="C315" t="str">
            <v>闸阀</v>
          </cell>
          <cell r="D315" t="str">
            <v>DN400</v>
          </cell>
          <cell r="E315" t="str">
            <v>PN64</v>
          </cell>
          <cell r="F315" t="str">
            <v>组合件</v>
          </cell>
          <cell r="G315">
            <v>1160</v>
          </cell>
          <cell r="H315">
            <v>950</v>
          </cell>
        </row>
        <row r="316">
          <cell r="B316" t="str">
            <v>Z41H-64</v>
          </cell>
          <cell r="C316" t="str">
            <v>闸阀</v>
          </cell>
          <cell r="D316" t="str">
            <v>DN450</v>
          </cell>
          <cell r="E316" t="str">
            <v>PN64</v>
          </cell>
          <cell r="F316" t="str">
            <v>组合件</v>
          </cell>
          <cell r="G316">
            <v>1400</v>
          </cell>
          <cell r="H316">
            <v>1050</v>
          </cell>
        </row>
        <row r="317">
          <cell r="B317" t="str">
            <v>Z41H-64</v>
          </cell>
          <cell r="C317" t="str">
            <v>闸阀</v>
          </cell>
          <cell r="D317" t="str">
            <v>DN500</v>
          </cell>
          <cell r="E317" t="str">
            <v>PN64</v>
          </cell>
          <cell r="F317" t="str">
            <v>组合件</v>
          </cell>
          <cell r="G317">
            <v>1650</v>
          </cell>
          <cell r="H317">
            <v>1150</v>
          </cell>
        </row>
        <row r="318">
          <cell r="B318" t="str">
            <v>Z41H-64</v>
          </cell>
          <cell r="C318" t="str">
            <v>闸阀</v>
          </cell>
          <cell r="D318" t="str">
            <v>DN600</v>
          </cell>
          <cell r="E318" t="str">
            <v>PN64</v>
          </cell>
          <cell r="F318" t="str">
            <v>组合件</v>
          </cell>
          <cell r="G318">
            <v>2160</v>
          </cell>
          <cell r="H318">
            <v>1350</v>
          </cell>
        </row>
        <row r="319">
          <cell r="B319" t="str">
            <v>Z41H-64</v>
          </cell>
          <cell r="C319" t="str">
            <v>闸阀</v>
          </cell>
          <cell r="D319" t="str">
            <v>DN700</v>
          </cell>
          <cell r="E319" t="str">
            <v>PN64</v>
          </cell>
          <cell r="F319" t="str">
            <v>组合件</v>
          </cell>
          <cell r="G319">
            <v>2465</v>
          </cell>
          <cell r="H319">
            <v>1450</v>
          </cell>
        </row>
        <row r="320">
          <cell r="B320" t="str">
            <v>Z41H-64</v>
          </cell>
          <cell r="C320" t="str">
            <v>闸阀</v>
          </cell>
          <cell r="D320" t="str">
            <v>DN800</v>
          </cell>
          <cell r="E320" t="str">
            <v>PN64</v>
          </cell>
          <cell r="F320" t="str">
            <v>组合件</v>
          </cell>
          <cell r="G320">
            <v>2970</v>
          </cell>
          <cell r="H320">
            <v>1650</v>
          </cell>
        </row>
        <row r="321">
          <cell r="B321" t="str">
            <v>Z41H-64</v>
          </cell>
          <cell r="C321" t="str">
            <v>闸阀</v>
          </cell>
          <cell r="D321" t="str">
            <v>DN900</v>
          </cell>
          <cell r="E321" t="str">
            <v>PN64</v>
          </cell>
          <cell r="F321" t="str">
            <v>组合件</v>
          </cell>
          <cell r="G321">
            <v>3230</v>
          </cell>
          <cell r="H321">
            <v>1700</v>
          </cell>
        </row>
        <row r="322">
          <cell r="B322" t="str">
            <v>Z41H-64</v>
          </cell>
          <cell r="C322" t="str">
            <v>闸阀</v>
          </cell>
          <cell r="D322" t="str">
            <v>DN1000</v>
          </cell>
          <cell r="E322" t="str">
            <v>PN64</v>
          </cell>
          <cell r="F322" t="str">
            <v>组合件</v>
          </cell>
          <cell r="G322">
            <v>3600</v>
          </cell>
          <cell r="H322">
            <v>1800</v>
          </cell>
        </row>
        <row r="323">
          <cell r="A323">
            <v>17</v>
          </cell>
          <cell r="B323" t="str">
            <v>Z41Y-25I</v>
          </cell>
        </row>
        <row r="324">
          <cell r="B324" t="str">
            <v>Z41Y-25I</v>
          </cell>
          <cell r="C324" t="str">
            <v>闸阀</v>
          </cell>
          <cell r="D324" t="str">
            <v>DN65</v>
          </cell>
          <cell r="E324" t="str">
            <v>PN25</v>
          </cell>
          <cell r="F324" t="str">
            <v>组合件</v>
          </cell>
          <cell r="G324">
            <v>30</v>
          </cell>
          <cell r="H324">
            <v>265</v>
          </cell>
        </row>
        <row r="325">
          <cell r="B325" t="str">
            <v>Z41Y-25I</v>
          </cell>
          <cell r="C325" t="str">
            <v>闸阀</v>
          </cell>
          <cell r="D325" t="str">
            <v>DN80</v>
          </cell>
          <cell r="E325" t="str">
            <v>PN25</v>
          </cell>
          <cell r="F325" t="str">
            <v>组合件</v>
          </cell>
          <cell r="G325">
            <v>35</v>
          </cell>
          <cell r="H325">
            <v>280</v>
          </cell>
        </row>
        <row r="326">
          <cell r="B326" t="str">
            <v>Z41Y-25I</v>
          </cell>
          <cell r="C326" t="str">
            <v>闸阀</v>
          </cell>
          <cell r="D326" t="str">
            <v>DN100</v>
          </cell>
          <cell r="E326" t="str">
            <v>PN25</v>
          </cell>
          <cell r="F326" t="str">
            <v>组合件</v>
          </cell>
          <cell r="G326">
            <v>45</v>
          </cell>
          <cell r="H326">
            <v>300</v>
          </cell>
        </row>
        <row r="327">
          <cell r="B327" t="str">
            <v>Z41Y-25I</v>
          </cell>
          <cell r="C327" t="str">
            <v>闸阀</v>
          </cell>
          <cell r="D327" t="str">
            <v>DN125</v>
          </cell>
          <cell r="E327" t="str">
            <v>PN25</v>
          </cell>
          <cell r="F327" t="str">
            <v>组合件</v>
          </cell>
          <cell r="G327">
            <v>70</v>
          </cell>
          <cell r="H327">
            <v>325</v>
          </cell>
        </row>
        <row r="328">
          <cell r="B328" t="str">
            <v>Z41Y-25I</v>
          </cell>
          <cell r="C328" t="str">
            <v>闸阀</v>
          </cell>
          <cell r="D328" t="str">
            <v>DN150</v>
          </cell>
          <cell r="E328" t="str">
            <v>PN25</v>
          </cell>
          <cell r="F328" t="str">
            <v>组合件</v>
          </cell>
          <cell r="G328">
            <v>74</v>
          </cell>
          <cell r="H328">
            <v>350</v>
          </cell>
        </row>
        <row r="329">
          <cell r="B329" t="str">
            <v>Z41Y-25I</v>
          </cell>
          <cell r="C329" t="str">
            <v>闸阀</v>
          </cell>
          <cell r="D329" t="str">
            <v>DN175</v>
          </cell>
          <cell r="E329" t="str">
            <v>PN25</v>
          </cell>
          <cell r="F329" t="str">
            <v>组合件</v>
          </cell>
          <cell r="G329">
            <v>82</v>
          </cell>
          <cell r="H329">
            <v>350</v>
          </cell>
        </row>
        <row r="330">
          <cell r="B330" t="str">
            <v>Z41Y-25I</v>
          </cell>
          <cell r="C330" t="str">
            <v>闸阀</v>
          </cell>
          <cell r="D330" t="str">
            <v>DN200</v>
          </cell>
          <cell r="E330" t="str">
            <v>PN25</v>
          </cell>
          <cell r="F330" t="str">
            <v>组合件</v>
          </cell>
          <cell r="G330">
            <v>121</v>
          </cell>
          <cell r="H330">
            <v>400</v>
          </cell>
        </row>
        <row r="331">
          <cell r="B331" t="str">
            <v>Z41Y-25I</v>
          </cell>
          <cell r="C331" t="str">
            <v>闸阀</v>
          </cell>
          <cell r="D331" t="str">
            <v>DN225</v>
          </cell>
          <cell r="E331" t="str">
            <v>PN25</v>
          </cell>
          <cell r="F331" t="str">
            <v>组合件</v>
          </cell>
          <cell r="G331">
            <v>132</v>
          </cell>
          <cell r="H331">
            <v>400</v>
          </cell>
        </row>
        <row r="332">
          <cell r="B332" t="str">
            <v>Z41Y-25I</v>
          </cell>
          <cell r="C332" t="str">
            <v>闸阀</v>
          </cell>
          <cell r="D332" t="str">
            <v>DN250</v>
          </cell>
          <cell r="E332" t="str">
            <v>PN25</v>
          </cell>
          <cell r="F332" t="str">
            <v>组合件</v>
          </cell>
          <cell r="G332">
            <v>170</v>
          </cell>
          <cell r="H332">
            <v>450</v>
          </cell>
        </row>
        <row r="333">
          <cell r="B333" t="str">
            <v>Z41Y-25I</v>
          </cell>
          <cell r="C333" t="str">
            <v>闸阀</v>
          </cell>
          <cell r="D333" t="str">
            <v>DN300</v>
          </cell>
          <cell r="E333" t="str">
            <v>PN25</v>
          </cell>
          <cell r="F333" t="str">
            <v>组合件</v>
          </cell>
          <cell r="G333">
            <v>253</v>
          </cell>
          <cell r="H333">
            <v>500</v>
          </cell>
        </row>
        <row r="334">
          <cell r="B334" t="str">
            <v>Z41Y-25I</v>
          </cell>
          <cell r="C334" t="str">
            <v>闸阀</v>
          </cell>
          <cell r="D334" t="str">
            <v>DN350</v>
          </cell>
          <cell r="E334" t="str">
            <v>PN25</v>
          </cell>
          <cell r="F334" t="str">
            <v>组合件</v>
          </cell>
          <cell r="G334">
            <v>341</v>
          </cell>
          <cell r="H334">
            <v>550</v>
          </cell>
        </row>
        <row r="335">
          <cell r="B335" t="str">
            <v>Z41Y-25I</v>
          </cell>
          <cell r="C335" t="str">
            <v>闸阀</v>
          </cell>
          <cell r="D335" t="str">
            <v>DN400</v>
          </cell>
          <cell r="E335" t="str">
            <v>PN25</v>
          </cell>
          <cell r="F335" t="str">
            <v>组合件</v>
          </cell>
          <cell r="G335">
            <v>440</v>
          </cell>
          <cell r="H335">
            <v>600</v>
          </cell>
        </row>
        <row r="336">
          <cell r="B336" t="str">
            <v>Z41Y-25I</v>
          </cell>
          <cell r="C336" t="str">
            <v>闸阀</v>
          </cell>
          <cell r="D336" t="str">
            <v>DN450</v>
          </cell>
          <cell r="E336" t="str">
            <v>PN25</v>
          </cell>
          <cell r="F336" t="str">
            <v>组合件</v>
          </cell>
          <cell r="G336">
            <v>803</v>
          </cell>
          <cell r="H336">
            <v>650</v>
          </cell>
        </row>
        <row r="337">
          <cell r="B337" t="str">
            <v>Z41Y-25I</v>
          </cell>
          <cell r="C337" t="str">
            <v>闸阀</v>
          </cell>
          <cell r="D337" t="str">
            <v>DN500</v>
          </cell>
          <cell r="E337" t="str">
            <v>PN25</v>
          </cell>
          <cell r="F337" t="str">
            <v>组合件</v>
          </cell>
          <cell r="G337">
            <v>880</v>
          </cell>
          <cell r="H337">
            <v>700</v>
          </cell>
        </row>
        <row r="338">
          <cell r="B338" t="str">
            <v>Z41Y-25I</v>
          </cell>
          <cell r="C338" t="str">
            <v>闸阀</v>
          </cell>
          <cell r="D338" t="str">
            <v>DN600</v>
          </cell>
          <cell r="E338" t="str">
            <v>PN25</v>
          </cell>
          <cell r="F338" t="str">
            <v>组合件</v>
          </cell>
          <cell r="G338">
            <v>1210</v>
          </cell>
          <cell r="H338">
            <v>800</v>
          </cell>
        </row>
        <row r="339">
          <cell r="B339" t="str">
            <v>Z41Y-25I</v>
          </cell>
          <cell r="C339" t="str">
            <v>闸阀</v>
          </cell>
          <cell r="D339" t="str">
            <v>DN700</v>
          </cell>
          <cell r="E339" t="str">
            <v>PN25</v>
          </cell>
          <cell r="F339" t="str">
            <v>组合件</v>
          </cell>
          <cell r="G339">
            <v>1485</v>
          </cell>
          <cell r="H339">
            <v>900</v>
          </cell>
        </row>
        <row r="340">
          <cell r="B340" t="str">
            <v>Z41Y-25I</v>
          </cell>
          <cell r="C340" t="str">
            <v>闸阀</v>
          </cell>
          <cell r="D340" t="str">
            <v>DN800</v>
          </cell>
          <cell r="E340" t="str">
            <v>PN25</v>
          </cell>
          <cell r="F340" t="str">
            <v>组合件</v>
          </cell>
          <cell r="G340">
            <v>1760</v>
          </cell>
          <cell r="H340">
            <v>1000</v>
          </cell>
        </row>
        <row r="341">
          <cell r="B341" t="str">
            <v>Z41Y-25I</v>
          </cell>
          <cell r="C341" t="str">
            <v>闸阀</v>
          </cell>
          <cell r="D341" t="str">
            <v>DN900</v>
          </cell>
          <cell r="E341" t="str">
            <v>PN25</v>
          </cell>
          <cell r="F341" t="str">
            <v>组合件</v>
          </cell>
          <cell r="G341">
            <v>1980</v>
          </cell>
          <cell r="H341">
            <v>1100</v>
          </cell>
        </row>
        <row r="342">
          <cell r="B342" t="str">
            <v>Z41Y-25I</v>
          </cell>
          <cell r="C342" t="str">
            <v>闸阀</v>
          </cell>
          <cell r="D342" t="str">
            <v>DN1000</v>
          </cell>
          <cell r="E342" t="str">
            <v>PN25</v>
          </cell>
          <cell r="F342" t="str">
            <v>组合件</v>
          </cell>
          <cell r="G342">
            <v>2310</v>
          </cell>
          <cell r="H342">
            <v>1200</v>
          </cell>
        </row>
        <row r="343">
          <cell r="A343">
            <v>18</v>
          </cell>
          <cell r="B343" t="str">
            <v>Z41Y-40I</v>
          </cell>
        </row>
        <row r="344">
          <cell r="B344" t="str">
            <v>Z41Y-40I</v>
          </cell>
          <cell r="C344" t="str">
            <v>闸阀</v>
          </cell>
          <cell r="D344" t="str">
            <v>DN65</v>
          </cell>
          <cell r="E344" t="str">
            <v>PN40</v>
          </cell>
          <cell r="F344" t="str">
            <v>组合件</v>
          </cell>
          <cell r="G344">
            <v>32</v>
          </cell>
          <cell r="H344">
            <v>280</v>
          </cell>
        </row>
        <row r="345">
          <cell r="B345" t="str">
            <v>Z41Y-40I</v>
          </cell>
          <cell r="C345" t="str">
            <v>闸阀</v>
          </cell>
          <cell r="D345" t="str">
            <v>DN80</v>
          </cell>
          <cell r="E345" t="str">
            <v>PN40</v>
          </cell>
          <cell r="F345" t="str">
            <v>组合件</v>
          </cell>
          <cell r="G345">
            <v>40</v>
          </cell>
          <cell r="H345">
            <v>310</v>
          </cell>
        </row>
        <row r="346">
          <cell r="B346" t="str">
            <v>Z41Y-40I</v>
          </cell>
          <cell r="C346" t="str">
            <v>闸阀</v>
          </cell>
          <cell r="D346" t="str">
            <v>DN100</v>
          </cell>
          <cell r="E346" t="str">
            <v>PN40</v>
          </cell>
          <cell r="F346" t="str">
            <v>组合件</v>
          </cell>
          <cell r="G346">
            <v>55</v>
          </cell>
          <cell r="H346">
            <v>350</v>
          </cell>
        </row>
        <row r="347">
          <cell r="B347" t="str">
            <v>Z41Y-40I</v>
          </cell>
          <cell r="C347" t="str">
            <v>闸阀</v>
          </cell>
          <cell r="D347" t="str">
            <v>DN125</v>
          </cell>
          <cell r="E347" t="str">
            <v>PN40</v>
          </cell>
          <cell r="F347" t="str">
            <v>组合件</v>
          </cell>
          <cell r="G347">
            <v>85</v>
          </cell>
          <cell r="H347">
            <v>400</v>
          </cell>
        </row>
        <row r="348">
          <cell r="B348" t="str">
            <v>Z41Y-40I</v>
          </cell>
          <cell r="C348" t="str">
            <v>闸阀</v>
          </cell>
          <cell r="D348" t="str">
            <v>DN150</v>
          </cell>
          <cell r="E348" t="str">
            <v>PN40</v>
          </cell>
          <cell r="F348" t="str">
            <v>组合件</v>
          </cell>
          <cell r="G348">
            <v>95</v>
          </cell>
          <cell r="H348">
            <v>450</v>
          </cell>
        </row>
        <row r="349">
          <cell r="B349" t="str">
            <v>Z41Y-40I</v>
          </cell>
          <cell r="C349" t="str">
            <v>闸阀</v>
          </cell>
          <cell r="D349" t="str">
            <v>DN175</v>
          </cell>
          <cell r="E349" t="str">
            <v>PN40</v>
          </cell>
          <cell r="F349" t="str">
            <v>组合件</v>
          </cell>
          <cell r="G349">
            <v>110</v>
          </cell>
          <cell r="H349">
            <v>450</v>
          </cell>
        </row>
        <row r="350">
          <cell r="B350" t="str">
            <v>Z41Y-40I</v>
          </cell>
          <cell r="C350" t="str">
            <v>闸阀</v>
          </cell>
          <cell r="D350" t="str">
            <v>DN200</v>
          </cell>
          <cell r="E350" t="str">
            <v>PN40</v>
          </cell>
          <cell r="F350" t="str">
            <v>组合件</v>
          </cell>
          <cell r="G350">
            <v>170</v>
          </cell>
          <cell r="H350">
            <v>550</v>
          </cell>
        </row>
        <row r="351">
          <cell r="B351" t="str">
            <v>Z41Y-40I</v>
          </cell>
          <cell r="C351" t="str">
            <v>闸阀</v>
          </cell>
          <cell r="D351" t="str">
            <v>DN225</v>
          </cell>
          <cell r="E351" t="str">
            <v>PN40</v>
          </cell>
          <cell r="F351" t="str">
            <v>组合件</v>
          </cell>
          <cell r="G351">
            <v>190</v>
          </cell>
          <cell r="H351">
            <v>550</v>
          </cell>
        </row>
        <row r="352">
          <cell r="B352" t="str">
            <v>Z41Y-40I</v>
          </cell>
          <cell r="C352" t="str">
            <v>闸阀</v>
          </cell>
          <cell r="D352" t="str">
            <v>DN250</v>
          </cell>
          <cell r="E352" t="str">
            <v>PN40</v>
          </cell>
          <cell r="F352" t="str">
            <v>组合件</v>
          </cell>
          <cell r="G352">
            <v>270</v>
          </cell>
          <cell r="H352">
            <v>650</v>
          </cell>
        </row>
        <row r="353">
          <cell r="B353" t="str">
            <v>Z41Y-40I</v>
          </cell>
          <cell r="C353" t="str">
            <v>闸阀</v>
          </cell>
          <cell r="D353" t="str">
            <v>DN300</v>
          </cell>
          <cell r="E353" t="str">
            <v>PN40</v>
          </cell>
          <cell r="F353" t="str">
            <v>组合件</v>
          </cell>
          <cell r="G353">
            <v>350</v>
          </cell>
          <cell r="H353">
            <v>750</v>
          </cell>
        </row>
        <row r="354">
          <cell r="B354" t="str">
            <v>Z41Y-40I</v>
          </cell>
          <cell r="C354" t="str">
            <v>闸阀</v>
          </cell>
          <cell r="D354" t="str">
            <v>DN350</v>
          </cell>
          <cell r="E354" t="str">
            <v>PN40</v>
          </cell>
          <cell r="F354" t="str">
            <v>组合件</v>
          </cell>
          <cell r="G354">
            <v>550</v>
          </cell>
          <cell r="H354">
            <v>850</v>
          </cell>
        </row>
        <row r="355">
          <cell r="B355" t="str">
            <v>Z41Y-40I</v>
          </cell>
          <cell r="C355" t="str">
            <v>闸阀</v>
          </cell>
          <cell r="D355" t="str">
            <v>DN400</v>
          </cell>
          <cell r="E355" t="str">
            <v>PN40</v>
          </cell>
          <cell r="F355" t="str">
            <v>组合件</v>
          </cell>
          <cell r="G355">
            <v>850</v>
          </cell>
          <cell r="H355">
            <v>950</v>
          </cell>
        </row>
        <row r="356">
          <cell r="B356" t="str">
            <v>Z41Y-40I</v>
          </cell>
          <cell r="C356" t="str">
            <v>闸阀</v>
          </cell>
          <cell r="D356" t="str">
            <v>DN450</v>
          </cell>
          <cell r="E356" t="str">
            <v>PN40</v>
          </cell>
          <cell r="F356" t="str">
            <v>组合件</v>
          </cell>
          <cell r="G356">
            <v>1000</v>
          </cell>
          <cell r="H356">
            <v>1050</v>
          </cell>
        </row>
        <row r="357">
          <cell r="B357" t="str">
            <v>Z41Y-40I</v>
          </cell>
          <cell r="C357" t="str">
            <v>闸阀</v>
          </cell>
          <cell r="D357" t="str">
            <v>DN500</v>
          </cell>
          <cell r="E357" t="str">
            <v>PN40</v>
          </cell>
          <cell r="F357" t="str">
            <v>组合件</v>
          </cell>
          <cell r="G357">
            <v>1320</v>
          </cell>
          <cell r="H357">
            <v>1150</v>
          </cell>
        </row>
        <row r="358">
          <cell r="B358" t="str">
            <v>Z41Y-40I</v>
          </cell>
          <cell r="C358" t="str">
            <v>闸阀</v>
          </cell>
          <cell r="D358" t="str">
            <v>DN600</v>
          </cell>
          <cell r="E358" t="str">
            <v>PN40</v>
          </cell>
          <cell r="F358" t="str">
            <v>组合件</v>
          </cell>
          <cell r="G358">
            <v>1850</v>
          </cell>
          <cell r="H358">
            <v>1350</v>
          </cell>
        </row>
        <row r="359">
          <cell r="B359" t="str">
            <v>Z41Y-40I</v>
          </cell>
          <cell r="C359" t="str">
            <v>闸阀</v>
          </cell>
          <cell r="D359" t="str">
            <v>DN700</v>
          </cell>
          <cell r="E359" t="str">
            <v>PN40</v>
          </cell>
          <cell r="F359" t="str">
            <v>组合件</v>
          </cell>
          <cell r="G359">
            <v>2175</v>
          </cell>
          <cell r="H359">
            <v>1450</v>
          </cell>
        </row>
        <row r="360">
          <cell r="B360" t="str">
            <v>Z41Y-40I</v>
          </cell>
          <cell r="C360" t="str">
            <v>闸阀</v>
          </cell>
          <cell r="D360" t="str">
            <v>DN800</v>
          </cell>
          <cell r="E360" t="str">
            <v>PN40</v>
          </cell>
          <cell r="F360" t="str">
            <v>组合件</v>
          </cell>
          <cell r="G360">
            <v>2475</v>
          </cell>
          <cell r="H360">
            <v>1650</v>
          </cell>
        </row>
        <row r="361">
          <cell r="B361" t="str">
            <v>Z41Y-40I</v>
          </cell>
          <cell r="C361" t="str">
            <v>闸阀</v>
          </cell>
          <cell r="D361" t="str">
            <v>DN900</v>
          </cell>
          <cell r="E361" t="str">
            <v>PN40</v>
          </cell>
          <cell r="F361" t="str">
            <v>组合件</v>
          </cell>
          <cell r="G361">
            <v>2720</v>
          </cell>
          <cell r="H361">
            <v>1700</v>
          </cell>
        </row>
        <row r="362">
          <cell r="B362" t="str">
            <v>Z41Y-40I</v>
          </cell>
          <cell r="C362" t="str">
            <v>闸阀</v>
          </cell>
          <cell r="D362" t="str">
            <v>DN1000</v>
          </cell>
          <cell r="E362" t="str">
            <v>PN40</v>
          </cell>
          <cell r="F362" t="str">
            <v>组合件</v>
          </cell>
          <cell r="G362">
            <v>3100</v>
          </cell>
          <cell r="H362">
            <v>1800</v>
          </cell>
        </row>
        <row r="363">
          <cell r="A363">
            <v>19</v>
          </cell>
          <cell r="B363" t="str">
            <v>Z41Y-64I</v>
          </cell>
        </row>
        <row r="364">
          <cell r="B364" t="str">
            <v>Z41Y-64I</v>
          </cell>
          <cell r="C364" t="str">
            <v>闸阀</v>
          </cell>
          <cell r="D364" t="str">
            <v>DN65</v>
          </cell>
          <cell r="E364" t="str">
            <v>PN64</v>
          </cell>
          <cell r="F364" t="str">
            <v>组合件</v>
          </cell>
          <cell r="G364">
            <v>37</v>
          </cell>
          <cell r="H364">
            <v>280</v>
          </cell>
        </row>
        <row r="365">
          <cell r="B365" t="str">
            <v>Z41Y-64I</v>
          </cell>
          <cell r="C365" t="str">
            <v>闸阀</v>
          </cell>
          <cell r="D365" t="str">
            <v>DN80</v>
          </cell>
          <cell r="E365" t="str">
            <v>PN64</v>
          </cell>
          <cell r="F365" t="str">
            <v>组合件</v>
          </cell>
          <cell r="G365">
            <v>50</v>
          </cell>
          <cell r="H365">
            <v>310</v>
          </cell>
        </row>
        <row r="366">
          <cell r="B366" t="str">
            <v>Z41Y-64I</v>
          </cell>
          <cell r="C366" t="str">
            <v>闸阀</v>
          </cell>
          <cell r="D366" t="str">
            <v>DN100</v>
          </cell>
          <cell r="E366" t="str">
            <v>PN64</v>
          </cell>
          <cell r="F366" t="str">
            <v>组合件</v>
          </cell>
          <cell r="G366">
            <v>70</v>
          </cell>
          <cell r="H366">
            <v>350</v>
          </cell>
        </row>
        <row r="367">
          <cell r="B367" t="str">
            <v>Z41Y-64I</v>
          </cell>
          <cell r="C367" t="str">
            <v>闸阀</v>
          </cell>
          <cell r="D367" t="str">
            <v>DN125</v>
          </cell>
          <cell r="E367" t="str">
            <v>PN64</v>
          </cell>
          <cell r="F367" t="str">
            <v>组合件</v>
          </cell>
          <cell r="G367">
            <v>115</v>
          </cell>
          <cell r="H367">
            <v>400</v>
          </cell>
        </row>
        <row r="368">
          <cell r="B368" t="str">
            <v>Z41Y-64I</v>
          </cell>
          <cell r="C368" t="str">
            <v>闸阀</v>
          </cell>
          <cell r="D368" t="str">
            <v>DN150</v>
          </cell>
          <cell r="E368" t="str">
            <v>PN64</v>
          </cell>
          <cell r="F368" t="str">
            <v>组合件</v>
          </cell>
          <cell r="G368">
            <v>165</v>
          </cell>
          <cell r="H368">
            <v>450</v>
          </cell>
        </row>
        <row r="369">
          <cell r="B369" t="str">
            <v>Z41Y-64I</v>
          </cell>
          <cell r="C369" t="str">
            <v>闸阀</v>
          </cell>
          <cell r="D369" t="str">
            <v>DN175</v>
          </cell>
          <cell r="E369" t="str">
            <v>PN64</v>
          </cell>
          <cell r="F369" t="str">
            <v>组合件</v>
          </cell>
          <cell r="G369">
            <v>180</v>
          </cell>
          <cell r="H369">
            <v>450</v>
          </cell>
        </row>
        <row r="370">
          <cell r="B370" t="str">
            <v>Z41Y-64I</v>
          </cell>
          <cell r="C370" t="str">
            <v>闸阀</v>
          </cell>
          <cell r="D370" t="str">
            <v>DN200</v>
          </cell>
          <cell r="E370" t="str">
            <v>PN64</v>
          </cell>
          <cell r="F370" t="str">
            <v>组合件</v>
          </cell>
          <cell r="G370">
            <v>265</v>
          </cell>
          <cell r="H370">
            <v>550</v>
          </cell>
        </row>
        <row r="371">
          <cell r="B371" t="str">
            <v>Z41Y-64I</v>
          </cell>
          <cell r="C371" t="str">
            <v>闸阀</v>
          </cell>
          <cell r="D371" t="str">
            <v>DN225</v>
          </cell>
          <cell r="E371" t="str">
            <v>PN64</v>
          </cell>
          <cell r="F371" t="str">
            <v>组合件</v>
          </cell>
          <cell r="G371">
            <v>280</v>
          </cell>
          <cell r="H371">
            <v>550</v>
          </cell>
        </row>
        <row r="372">
          <cell r="B372" t="str">
            <v>Z41Y-64I</v>
          </cell>
          <cell r="C372" t="str">
            <v>闸阀</v>
          </cell>
          <cell r="D372" t="str">
            <v>DN250</v>
          </cell>
          <cell r="E372" t="str">
            <v>PN64</v>
          </cell>
          <cell r="F372" t="str">
            <v>组合件</v>
          </cell>
          <cell r="G372">
            <v>310</v>
          </cell>
          <cell r="H372">
            <v>650</v>
          </cell>
        </row>
        <row r="373">
          <cell r="B373" t="str">
            <v>Z41Y-64I</v>
          </cell>
          <cell r="C373" t="str">
            <v>闸阀</v>
          </cell>
          <cell r="D373" t="str">
            <v>DN300</v>
          </cell>
          <cell r="E373" t="str">
            <v>PN64</v>
          </cell>
          <cell r="F373" t="str">
            <v>组合件</v>
          </cell>
          <cell r="G373">
            <v>540</v>
          </cell>
          <cell r="H373">
            <v>750</v>
          </cell>
        </row>
        <row r="374">
          <cell r="B374" t="str">
            <v>Z41Y-64I</v>
          </cell>
          <cell r="C374" t="str">
            <v>闸阀</v>
          </cell>
          <cell r="D374" t="str">
            <v>DN350</v>
          </cell>
          <cell r="E374" t="str">
            <v>PN64</v>
          </cell>
          <cell r="F374" t="str">
            <v>组合件</v>
          </cell>
          <cell r="G374">
            <v>840</v>
          </cell>
          <cell r="H374">
            <v>850</v>
          </cell>
        </row>
        <row r="375">
          <cell r="B375" t="str">
            <v>Z41Y-64I</v>
          </cell>
          <cell r="C375" t="str">
            <v>闸阀</v>
          </cell>
          <cell r="D375" t="str">
            <v>DN400</v>
          </cell>
          <cell r="E375" t="str">
            <v>PN64</v>
          </cell>
          <cell r="F375" t="str">
            <v>组合件</v>
          </cell>
          <cell r="G375">
            <v>1160</v>
          </cell>
          <cell r="H375">
            <v>950</v>
          </cell>
        </row>
        <row r="376">
          <cell r="B376" t="str">
            <v>Z41Y-64I</v>
          </cell>
          <cell r="C376" t="str">
            <v>闸阀</v>
          </cell>
          <cell r="D376" t="str">
            <v>DN450</v>
          </cell>
          <cell r="E376" t="str">
            <v>PN64</v>
          </cell>
          <cell r="F376" t="str">
            <v>组合件</v>
          </cell>
          <cell r="G376">
            <v>1400</v>
          </cell>
          <cell r="H376">
            <v>1050</v>
          </cell>
        </row>
        <row r="377">
          <cell r="B377" t="str">
            <v>Z41Y-64I</v>
          </cell>
          <cell r="C377" t="str">
            <v>闸阀</v>
          </cell>
          <cell r="D377" t="str">
            <v>DN500</v>
          </cell>
          <cell r="E377" t="str">
            <v>PN64</v>
          </cell>
          <cell r="F377" t="str">
            <v>组合件</v>
          </cell>
          <cell r="G377">
            <v>1650</v>
          </cell>
          <cell r="H377">
            <v>1150</v>
          </cell>
        </row>
        <row r="378">
          <cell r="B378" t="str">
            <v>Z41Y-64I</v>
          </cell>
          <cell r="C378" t="str">
            <v>闸阀</v>
          </cell>
          <cell r="D378" t="str">
            <v>DN600</v>
          </cell>
          <cell r="E378" t="str">
            <v>PN64</v>
          </cell>
          <cell r="F378" t="str">
            <v>组合件</v>
          </cell>
          <cell r="G378">
            <v>2160</v>
          </cell>
          <cell r="H378">
            <v>1350</v>
          </cell>
        </row>
        <row r="379">
          <cell r="B379" t="str">
            <v>Z41Y-64I</v>
          </cell>
          <cell r="C379" t="str">
            <v>闸阀</v>
          </cell>
          <cell r="D379" t="str">
            <v>DN700</v>
          </cell>
          <cell r="E379" t="str">
            <v>PN64</v>
          </cell>
          <cell r="F379" t="str">
            <v>组合件</v>
          </cell>
          <cell r="G379">
            <v>2465</v>
          </cell>
          <cell r="H379">
            <v>1450</v>
          </cell>
        </row>
        <row r="380">
          <cell r="B380" t="str">
            <v>Z41Y-64I</v>
          </cell>
          <cell r="C380" t="str">
            <v>闸阀</v>
          </cell>
          <cell r="D380" t="str">
            <v>DN800</v>
          </cell>
          <cell r="E380" t="str">
            <v>PN64</v>
          </cell>
          <cell r="F380" t="str">
            <v>组合件</v>
          </cell>
          <cell r="G380">
            <v>2970</v>
          </cell>
          <cell r="H380">
            <v>1650</v>
          </cell>
        </row>
        <row r="381">
          <cell r="B381" t="str">
            <v>Z41Y-64I</v>
          </cell>
          <cell r="C381" t="str">
            <v>闸阀</v>
          </cell>
          <cell r="D381" t="str">
            <v>DN900</v>
          </cell>
          <cell r="E381" t="str">
            <v>PN64</v>
          </cell>
          <cell r="F381" t="str">
            <v>组合件</v>
          </cell>
          <cell r="G381">
            <v>3230</v>
          </cell>
          <cell r="H381">
            <v>1700</v>
          </cell>
        </row>
        <row r="382">
          <cell r="B382" t="str">
            <v>Z41Y-64I</v>
          </cell>
          <cell r="C382" t="str">
            <v>闸阀</v>
          </cell>
          <cell r="D382" t="str">
            <v>DN1000</v>
          </cell>
          <cell r="E382" t="str">
            <v>PN64</v>
          </cell>
          <cell r="F382" t="str">
            <v>组合件</v>
          </cell>
          <cell r="G382">
            <v>3600</v>
          </cell>
          <cell r="H382">
            <v>1800</v>
          </cell>
        </row>
        <row r="383">
          <cell r="A383">
            <v>20</v>
          </cell>
          <cell r="B383" t="str">
            <v>Z41W-16P</v>
          </cell>
          <cell r="C383" t="str">
            <v>不锈钢</v>
          </cell>
        </row>
        <row r="384">
          <cell r="B384" t="str">
            <v>Z41W-16P</v>
          </cell>
          <cell r="C384" t="str">
            <v>闸阀</v>
          </cell>
          <cell r="D384" t="str">
            <v>DN65</v>
          </cell>
          <cell r="E384" t="str">
            <v>PN16</v>
          </cell>
          <cell r="F384" t="str">
            <v>组合件</v>
          </cell>
          <cell r="G384">
            <v>28</v>
          </cell>
          <cell r="H384">
            <v>265</v>
          </cell>
        </row>
        <row r="385">
          <cell r="B385" t="str">
            <v>Z41W-16P</v>
          </cell>
          <cell r="C385" t="str">
            <v>闸阀</v>
          </cell>
          <cell r="D385" t="str">
            <v>DN80</v>
          </cell>
          <cell r="E385" t="str">
            <v>PN16</v>
          </cell>
          <cell r="F385" t="str">
            <v>组合件</v>
          </cell>
          <cell r="G385">
            <v>32</v>
          </cell>
          <cell r="H385">
            <v>280</v>
          </cell>
        </row>
        <row r="386">
          <cell r="B386" t="str">
            <v>Z41W-16P</v>
          </cell>
          <cell r="C386" t="str">
            <v>闸阀</v>
          </cell>
          <cell r="D386" t="str">
            <v>DN100</v>
          </cell>
          <cell r="E386" t="str">
            <v>PN16</v>
          </cell>
          <cell r="F386" t="str">
            <v>组合件</v>
          </cell>
          <cell r="G386">
            <v>41</v>
          </cell>
          <cell r="H386">
            <v>300</v>
          </cell>
        </row>
        <row r="387">
          <cell r="B387" t="str">
            <v>Z41W-16P</v>
          </cell>
          <cell r="C387" t="str">
            <v>闸阀</v>
          </cell>
          <cell r="D387" t="str">
            <v>DN125</v>
          </cell>
          <cell r="E387" t="str">
            <v>PN16</v>
          </cell>
          <cell r="F387" t="str">
            <v>组合件</v>
          </cell>
          <cell r="G387">
            <v>64</v>
          </cell>
          <cell r="H387">
            <v>325</v>
          </cell>
        </row>
        <row r="388">
          <cell r="B388" t="str">
            <v>Z41W-16P</v>
          </cell>
          <cell r="C388" t="str">
            <v>闸阀</v>
          </cell>
          <cell r="D388" t="str">
            <v>DN150</v>
          </cell>
          <cell r="E388" t="str">
            <v>PN16</v>
          </cell>
          <cell r="F388" t="str">
            <v>组合件</v>
          </cell>
          <cell r="G388">
            <v>68</v>
          </cell>
          <cell r="H388">
            <v>350</v>
          </cell>
        </row>
        <row r="389">
          <cell r="B389" t="str">
            <v>Z41W-16P</v>
          </cell>
          <cell r="C389" t="str">
            <v>闸阀</v>
          </cell>
          <cell r="D389" t="str">
            <v>DN175</v>
          </cell>
          <cell r="E389" t="str">
            <v>PN16</v>
          </cell>
          <cell r="F389" t="str">
            <v>组合件</v>
          </cell>
          <cell r="G389">
            <v>75</v>
          </cell>
          <cell r="H389">
            <v>350</v>
          </cell>
        </row>
        <row r="390">
          <cell r="B390" t="str">
            <v>Z41W-16P</v>
          </cell>
          <cell r="C390" t="str">
            <v>闸阀</v>
          </cell>
          <cell r="D390" t="str">
            <v>DN200</v>
          </cell>
          <cell r="E390" t="str">
            <v>PN16</v>
          </cell>
          <cell r="F390" t="str">
            <v>组合件</v>
          </cell>
          <cell r="G390">
            <v>110</v>
          </cell>
          <cell r="H390">
            <v>400</v>
          </cell>
        </row>
        <row r="391">
          <cell r="B391" t="str">
            <v>Z41W-16P</v>
          </cell>
          <cell r="C391" t="str">
            <v>闸阀</v>
          </cell>
          <cell r="D391" t="str">
            <v>DN225</v>
          </cell>
          <cell r="E391" t="str">
            <v>PN16</v>
          </cell>
          <cell r="F391" t="str">
            <v>组合件</v>
          </cell>
          <cell r="G391">
            <v>120</v>
          </cell>
          <cell r="H391">
            <v>400</v>
          </cell>
        </row>
        <row r="392">
          <cell r="B392" t="str">
            <v>Z41W-16P</v>
          </cell>
          <cell r="C392" t="str">
            <v>闸阀</v>
          </cell>
          <cell r="D392" t="str">
            <v>DN250</v>
          </cell>
          <cell r="E392" t="str">
            <v>PN16</v>
          </cell>
          <cell r="F392" t="str">
            <v>组合件</v>
          </cell>
          <cell r="G392">
            <v>155</v>
          </cell>
          <cell r="H392">
            <v>450</v>
          </cell>
        </row>
        <row r="393">
          <cell r="B393" t="str">
            <v>Z41W-16P</v>
          </cell>
          <cell r="C393" t="str">
            <v>闸阀</v>
          </cell>
          <cell r="D393" t="str">
            <v>DN300</v>
          </cell>
          <cell r="E393" t="str">
            <v>PN16</v>
          </cell>
          <cell r="F393" t="str">
            <v>组合件</v>
          </cell>
          <cell r="G393">
            <v>230</v>
          </cell>
          <cell r="H393">
            <v>500</v>
          </cell>
        </row>
        <row r="394">
          <cell r="B394" t="str">
            <v>Z41W-16P</v>
          </cell>
          <cell r="C394" t="str">
            <v>闸阀</v>
          </cell>
          <cell r="D394" t="str">
            <v>DN350</v>
          </cell>
          <cell r="E394" t="str">
            <v>PN16</v>
          </cell>
          <cell r="F394" t="str">
            <v>组合件</v>
          </cell>
          <cell r="G394">
            <v>310</v>
          </cell>
          <cell r="H394">
            <v>550</v>
          </cell>
        </row>
        <row r="395">
          <cell r="B395" t="str">
            <v>Z41W-16P</v>
          </cell>
          <cell r="C395" t="str">
            <v>闸阀</v>
          </cell>
          <cell r="D395" t="str">
            <v>DN400</v>
          </cell>
          <cell r="E395" t="str">
            <v>PN16</v>
          </cell>
          <cell r="F395" t="str">
            <v>组合件</v>
          </cell>
          <cell r="G395">
            <v>400</v>
          </cell>
          <cell r="H395">
            <v>600</v>
          </cell>
        </row>
        <row r="396">
          <cell r="B396" t="str">
            <v>Z41W-16P</v>
          </cell>
          <cell r="C396" t="str">
            <v>闸阀</v>
          </cell>
          <cell r="D396" t="str">
            <v>DN450</v>
          </cell>
          <cell r="E396" t="str">
            <v>PN16</v>
          </cell>
          <cell r="F396" t="str">
            <v>组合件</v>
          </cell>
          <cell r="G396">
            <v>730</v>
          </cell>
          <cell r="H396">
            <v>650</v>
          </cell>
        </row>
        <row r="397">
          <cell r="B397" t="str">
            <v>Z41W-16P</v>
          </cell>
          <cell r="C397" t="str">
            <v>闸阀</v>
          </cell>
          <cell r="D397" t="str">
            <v>DN500</v>
          </cell>
          <cell r="E397" t="str">
            <v>PN16</v>
          </cell>
          <cell r="F397" t="str">
            <v>组合件</v>
          </cell>
          <cell r="G397">
            <v>800</v>
          </cell>
          <cell r="H397">
            <v>700</v>
          </cell>
        </row>
        <row r="398">
          <cell r="B398" t="str">
            <v>Z41W-16P</v>
          </cell>
          <cell r="C398" t="str">
            <v>闸阀</v>
          </cell>
          <cell r="D398" t="str">
            <v>DN600</v>
          </cell>
          <cell r="E398" t="str">
            <v>PN16</v>
          </cell>
          <cell r="F398" t="str">
            <v>组合件</v>
          </cell>
          <cell r="G398">
            <v>1100</v>
          </cell>
          <cell r="H398">
            <v>800</v>
          </cell>
        </row>
        <row r="399">
          <cell r="B399" t="str">
            <v>Z41W-16P</v>
          </cell>
          <cell r="C399" t="str">
            <v>闸阀</v>
          </cell>
          <cell r="D399" t="str">
            <v>DN700</v>
          </cell>
          <cell r="E399" t="str">
            <v>PN16</v>
          </cell>
          <cell r="F399" t="str">
            <v>组合件</v>
          </cell>
          <cell r="G399">
            <v>1350</v>
          </cell>
          <cell r="H399">
            <v>900</v>
          </cell>
        </row>
        <row r="400">
          <cell r="B400" t="str">
            <v>Z41W-16P</v>
          </cell>
          <cell r="C400" t="str">
            <v>闸阀</v>
          </cell>
          <cell r="D400" t="str">
            <v>DN800</v>
          </cell>
          <cell r="E400" t="str">
            <v>PN16</v>
          </cell>
          <cell r="F400" t="str">
            <v>组合件</v>
          </cell>
          <cell r="G400">
            <v>1600</v>
          </cell>
          <cell r="H400">
            <v>1000</v>
          </cell>
        </row>
        <row r="401">
          <cell r="B401" t="str">
            <v>Z41W-16P</v>
          </cell>
          <cell r="C401" t="str">
            <v>闸阀</v>
          </cell>
          <cell r="D401" t="str">
            <v>DN900</v>
          </cell>
          <cell r="E401" t="str">
            <v>PN16</v>
          </cell>
          <cell r="F401" t="str">
            <v>组合件</v>
          </cell>
          <cell r="G401">
            <v>1800</v>
          </cell>
          <cell r="H401">
            <v>1100</v>
          </cell>
        </row>
        <row r="402">
          <cell r="B402" t="str">
            <v>Z41W-16P</v>
          </cell>
          <cell r="C402" t="str">
            <v>闸阀</v>
          </cell>
          <cell r="D402" t="str">
            <v>DN1000</v>
          </cell>
          <cell r="E402" t="str">
            <v>PN16</v>
          </cell>
          <cell r="F402" t="str">
            <v>组合件</v>
          </cell>
          <cell r="G402">
            <v>2100</v>
          </cell>
          <cell r="H402">
            <v>1200</v>
          </cell>
        </row>
        <row r="403">
          <cell r="A403">
            <v>21</v>
          </cell>
          <cell r="B403" t="str">
            <v>Z41W-25P</v>
          </cell>
          <cell r="C403" t="str">
            <v>不锈钢</v>
          </cell>
        </row>
        <row r="404">
          <cell r="B404" t="str">
            <v>Z41W-25P</v>
          </cell>
          <cell r="C404" t="str">
            <v>闸阀</v>
          </cell>
          <cell r="D404" t="str">
            <v>DN65</v>
          </cell>
          <cell r="E404" t="str">
            <v>PN25</v>
          </cell>
          <cell r="F404" t="str">
            <v>组合件</v>
          </cell>
          <cell r="G404">
            <v>30</v>
          </cell>
          <cell r="H404">
            <v>265</v>
          </cell>
        </row>
        <row r="405">
          <cell r="B405" t="str">
            <v>Z41W-25P</v>
          </cell>
          <cell r="C405" t="str">
            <v>闸阀</v>
          </cell>
          <cell r="D405" t="str">
            <v>DN80</v>
          </cell>
          <cell r="E405" t="str">
            <v>PN25</v>
          </cell>
          <cell r="F405" t="str">
            <v>组合件</v>
          </cell>
          <cell r="G405">
            <v>35</v>
          </cell>
          <cell r="H405">
            <v>280</v>
          </cell>
        </row>
        <row r="406">
          <cell r="B406" t="str">
            <v>Z41W-25P</v>
          </cell>
          <cell r="C406" t="str">
            <v>闸阀</v>
          </cell>
          <cell r="D406" t="str">
            <v>DN100</v>
          </cell>
          <cell r="E406" t="str">
            <v>PN25</v>
          </cell>
          <cell r="F406" t="str">
            <v>组合件</v>
          </cell>
          <cell r="G406">
            <v>45</v>
          </cell>
          <cell r="H406">
            <v>300</v>
          </cell>
        </row>
        <row r="407">
          <cell r="B407" t="str">
            <v>Z41W-25P</v>
          </cell>
          <cell r="C407" t="str">
            <v>闸阀</v>
          </cell>
          <cell r="D407" t="str">
            <v>DN125</v>
          </cell>
          <cell r="E407" t="str">
            <v>PN25</v>
          </cell>
          <cell r="F407" t="str">
            <v>组合件</v>
          </cell>
          <cell r="G407">
            <v>70</v>
          </cell>
          <cell r="H407">
            <v>325</v>
          </cell>
        </row>
        <row r="408">
          <cell r="B408" t="str">
            <v>Z41W-25P</v>
          </cell>
          <cell r="C408" t="str">
            <v>闸阀</v>
          </cell>
          <cell r="D408" t="str">
            <v>DN150</v>
          </cell>
          <cell r="E408" t="str">
            <v>PN25</v>
          </cell>
          <cell r="F408" t="str">
            <v>组合件</v>
          </cell>
          <cell r="G408">
            <v>74</v>
          </cell>
          <cell r="H408">
            <v>350</v>
          </cell>
        </row>
        <row r="409">
          <cell r="B409" t="str">
            <v>Z41W-25P</v>
          </cell>
          <cell r="C409" t="str">
            <v>闸阀</v>
          </cell>
          <cell r="D409" t="str">
            <v>DN175</v>
          </cell>
          <cell r="E409" t="str">
            <v>PN25</v>
          </cell>
          <cell r="F409" t="str">
            <v>组合件</v>
          </cell>
          <cell r="G409">
            <v>82</v>
          </cell>
          <cell r="H409">
            <v>350</v>
          </cell>
        </row>
        <row r="410">
          <cell r="B410" t="str">
            <v>Z41W-25P</v>
          </cell>
          <cell r="C410" t="str">
            <v>闸阀</v>
          </cell>
          <cell r="D410" t="str">
            <v>DN200</v>
          </cell>
          <cell r="E410" t="str">
            <v>PN25</v>
          </cell>
          <cell r="F410" t="str">
            <v>组合件</v>
          </cell>
          <cell r="G410">
            <v>121</v>
          </cell>
          <cell r="H410">
            <v>400</v>
          </cell>
        </row>
        <row r="411">
          <cell r="B411" t="str">
            <v>Z41W-25P</v>
          </cell>
          <cell r="C411" t="str">
            <v>闸阀</v>
          </cell>
          <cell r="D411" t="str">
            <v>DN225</v>
          </cell>
          <cell r="E411" t="str">
            <v>PN25</v>
          </cell>
          <cell r="F411" t="str">
            <v>组合件</v>
          </cell>
          <cell r="G411">
            <v>132</v>
          </cell>
          <cell r="H411">
            <v>400</v>
          </cell>
        </row>
        <row r="412">
          <cell r="B412" t="str">
            <v>Z41W-25P</v>
          </cell>
          <cell r="C412" t="str">
            <v>闸阀</v>
          </cell>
          <cell r="D412" t="str">
            <v>DN250</v>
          </cell>
          <cell r="E412" t="str">
            <v>PN25</v>
          </cell>
          <cell r="F412" t="str">
            <v>组合件</v>
          </cell>
          <cell r="G412">
            <v>170</v>
          </cell>
          <cell r="H412">
            <v>450</v>
          </cell>
        </row>
        <row r="413">
          <cell r="B413" t="str">
            <v>Z41W-25P</v>
          </cell>
          <cell r="C413" t="str">
            <v>闸阀</v>
          </cell>
          <cell r="D413" t="str">
            <v>DN300</v>
          </cell>
          <cell r="E413" t="str">
            <v>PN25</v>
          </cell>
          <cell r="F413" t="str">
            <v>组合件</v>
          </cell>
          <cell r="G413">
            <v>253</v>
          </cell>
          <cell r="H413">
            <v>500</v>
          </cell>
        </row>
        <row r="414">
          <cell r="B414" t="str">
            <v>Z41W-25P</v>
          </cell>
          <cell r="C414" t="str">
            <v>闸阀</v>
          </cell>
          <cell r="D414" t="str">
            <v>DN350</v>
          </cell>
          <cell r="E414" t="str">
            <v>PN25</v>
          </cell>
          <cell r="F414" t="str">
            <v>组合件</v>
          </cell>
          <cell r="G414">
            <v>341</v>
          </cell>
          <cell r="H414">
            <v>550</v>
          </cell>
        </row>
        <row r="415">
          <cell r="B415" t="str">
            <v>Z41W-25P</v>
          </cell>
          <cell r="C415" t="str">
            <v>闸阀</v>
          </cell>
          <cell r="D415" t="str">
            <v>DN400</v>
          </cell>
          <cell r="E415" t="str">
            <v>PN25</v>
          </cell>
          <cell r="F415" t="str">
            <v>组合件</v>
          </cell>
          <cell r="G415">
            <v>440</v>
          </cell>
          <cell r="H415">
            <v>600</v>
          </cell>
        </row>
        <row r="416">
          <cell r="B416" t="str">
            <v>Z41W-25P</v>
          </cell>
          <cell r="C416" t="str">
            <v>闸阀</v>
          </cell>
          <cell r="D416" t="str">
            <v>DN450</v>
          </cell>
          <cell r="E416" t="str">
            <v>PN25</v>
          </cell>
          <cell r="F416" t="str">
            <v>组合件</v>
          </cell>
          <cell r="G416">
            <v>803</v>
          </cell>
          <cell r="H416">
            <v>650</v>
          </cell>
        </row>
        <row r="417">
          <cell r="B417" t="str">
            <v>Z41W-25P</v>
          </cell>
          <cell r="C417" t="str">
            <v>闸阀</v>
          </cell>
          <cell r="D417" t="str">
            <v>DN500</v>
          </cell>
          <cell r="E417" t="str">
            <v>PN25</v>
          </cell>
          <cell r="F417" t="str">
            <v>组合件</v>
          </cell>
          <cell r="G417">
            <v>880</v>
          </cell>
          <cell r="H417">
            <v>700</v>
          </cell>
        </row>
        <row r="418">
          <cell r="B418" t="str">
            <v>Z41W-25P</v>
          </cell>
          <cell r="C418" t="str">
            <v>闸阀</v>
          </cell>
          <cell r="D418" t="str">
            <v>DN600</v>
          </cell>
          <cell r="E418" t="str">
            <v>PN25</v>
          </cell>
          <cell r="F418" t="str">
            <v>组合件</v>
          </cell>
          <cell r="G418">
            <v>1210</v>
          </cell>
          <cell r="H418">
            <v>800</v>
          </cell>
        </row>
        <row r="419">
          <cell r="B419" t="str">
            <v>Z41W-25P</v>
          </cell>
          <cell r="C419" t="str">
            <v>闸阀</v>
          </cell>
          <cell r="D419" t="str">
            <v>DN700</v>
          </cell>
          <cell r="E419" t="str">
            <v>PN25</v>
          </cell>
          <cell r="F419" t="str">
            <v>组合件</v>
          </cell>
          <cell r="G419">
            <v>1485</v>
          </cell>
          <cell r="H419">
            <v>900</v>
          </cell>
        </row>
        <row r="420">
          <cell r="B420" t="str">
            <v>Z41W-25P</v>
          </cell>
          <cell r="C420" t="str">
            <v>闸阀</v>
          </cell>
          <cell r="D420" t="str">
            <v>DN800</v>
          </cell>
          <cell r="E420" t="str">
            <v>PN25</v>
          </cell>
          <cell r="F420" t="str">
            <v>组合件</v>
          </cell>
          <cell r="G420">
            <v>1760</v>
          </cell>
          <cell r="H420">
            <v>1000</v>
          </cell>
        </row>
        <row r="421">
          <cell r="B421" t="str">
            <v>Z41W-25P</v>
          </cell>
          <cell r="C421" t="str">
            <v>闸阀</v>
          </cell>
          <cell r="D421" t="str">
            <v>DN900</v>
          </cell>
          <cell r="E421" t="str">
            <v>PN25</v>
          </cell>
          <cell r="F421" t="str">
            <v>组合件</v>
          </cell>
          <cell r="G421">
            <v>1980</v>
          </cell>
          <cell r="H421">
            <v>1100</v>
          </cell>
        </row>
        <row r="422">
          <cell r="B422" t="str">
            <v>Z41W-25P</v>
          </cell>
          <cell r="C422" t="str">
            <v>闸阀</v>
          </cell>
          <cell r="D422" t="str">
            <v>DN1000</v>
          </cell>
          <cell r="E422" t="str">
            <v>PN25</v>
          </cell>
          <cell r="F422" t="str">
            <v>组合件</v>
          </cell>
          <cell r="G422">
            <v>2310</v>
          </cell>
          <cell r="H422">
            <v>1200</v>
          </cell>
        </row>
        <row r="423">
          <cell r="A423">
            <v>22</v>
          </cell>
          <cell r="B423" t="str">
            <v>DK/Z41H-10C</v>
          </cell>
          <cell r="C423" t="str">
            <v>真空闸阀</v>
          </cell>
        </row>
        <row r="424">
          <cell r="B424" t="str">
            <v>DK/Z41H-10C</v>
          </cell>
          <cell r="C424" t="str">
            <v>真空闸阀</v>
          </cell>
          <cell r="D424" t="str">
            <v>DN65</v>
          </cell>
          <cell r="E424" t="str">
            <v>PN10</v>
          </cell>
          <cell r="F424" t="str">
            <v>组合件</v>
          </cell>
          <cell r="G424">
            <v>24</v>
          </cell>
          <cell r="H424">
            <v>195</v>
          </cell>
        </row>
        <row r="425">
          <cell r="B425" t="str">
            <v>DK/Z41H-10C</v>
          </cell>
          <cell r="C425" t="str">
            <v>真空闸阀</v>
          </cell>
          <cell r="D425" t="str">
            <v>DN80</v>
          </cell>
          <cell r="E425" t="str">
            <v>PN10</v>
          </cell>
          <cell r="F425" t="str">
            <v>组合件</v>
          </cell>
          <cell r="G425">
            <v>27</v>
          </cell>
          <cell r="H425">
            <v>210</v>
          </cell>
        </row>
        <row r="426">
          <cell r="B426" t="str">
            <v>DK/Z41H-10C</v>
          </cell>
          <cell r="C426" t="str">
            <v>真空闸阀</v>
          </cell>
          <cell r="D426" t="str">
            <v>DN100</v>
          </cell>
          <cell r="E426" t="str">
            <v>PN10</v>
          </cell>
          <cell r="F426" t="str">
            <v>组合件</v>
          </cell>
          <cell r="G426">
            <v>36</v>
          </cell>
          <cell r="H426">
            <v>230</v>
          </cell>
        </row>
        <row r="427">
          <cell r="B427" t="str">
            <v>DK/Z41H-10C</v>
          </cell>
          <cell r="C427" t="str">
            <v>真空闸阀</v>
          </cell>
          <cell r="D427" t="str">
            <v>DN125</v>
          </cell>
          <cell r="E427" t="str">
            <v>PN10</v>
          </cell>
          <cell r="F427" t="str">
            <v>组合件</v>
          </cell>
          <cell r="G427">
            <v>48</v>
          </cell>
          <cell r="H427">
            <v>255</v>
          </cell>
        </row>
        <row r="428">
          <cell r="B428" t="str">
            <v>DK/Z41H-10C</v>
          </cell>
          <cell r="C428" t="str">
            <v>真空闸阀</v>
          </cell>
          <cell r="D428" t="str">
            <v>DN150</v>
          </cell>
          <cell r="E428" t="str">
            <v>PN10</v>
          </cell>
          <cell r="F428" t="str">
            <v>组合件</v>
          </cell>
          <cell r="G428">
            <v>59</v>
          </cell>
          <cell r="H428">
            <v>280</v>
          </cell>
        </row>
        <row r="429">
          <cell r="B429" t="str">
            <v>DK/Z41H-10C</v>
          </cell>
          <cell r="C429" t="str">
            <v>真空闸阀</v>
          </cell>
          <cell r="D429" t="str">
            <v>DN175</v>
          </cell>
          <cell r="E429" t="str">
            <v>PN10</v>
          </cell>
          <cell r="F429" t="str">
            <v>组合件</v>
          </cell>
          <cell r="G429">
            <v>65</v>
          </cell>
          <cell r="H429">
            <v>280</v>
          </cell>
        </row>
        <row r="430">
          <cell r="B430" t="str">
            <v>DK/Z41H-10C</v>
          </cell>
          <cell r="C430" t="str">
            <v>真空闸阀</v>
          </cell>
          <cell r="D430" t="str">
            <v>DN200</v>
          </cell>
          <cell r="E430" t="str">
            <v>PN10</v>
          </cell>
          <cell r="F430" t="str">
            <v>组合件</v>
          </cell>
          <cell r="G430">
            <v>97</v>
          </cell>
          <cell r="H430">
            <v>330</v>
          </cell>
        </row>
        <row r="431">
          <cell r="B431" t="str">
            <v>DK/Z41H-10C</v>
          </cell>
          <cell r="C431" t="str">
            <v>真空闸阀</v>
          </cell>
          <cell r="D431" t="str">
            <v>DN225</v>
          </cell>
          <cell r="E431" t="str">
            <v>PN10</v>
          </cell>
          <cell r="F431" t="str">
            <v>组合件</v>
          </cell>
          <cell r="G431">
            <v>110</v>
          </cell>
          <cell r="H431">
            <v>330</v>
          </cell>
        </row>
        <row r="432">
          <cell r="B432" t="str">
            <v>DK/Z41H-10C</v>
          </cell>
          <cell r="C432" t="str">
            <v>真空闸阀</v>
          </cell>
          <cell r="D432" t="str">
            <v>DN250</v>
          </cell>
          <cell r="E432" t="str">
            <v>PN10</v>
          </cell>
          <cell r="F432" t="str">
            <v>组合件</v>
          </cell>
          <cell r="G432">
            <v>145</v>
          </cell>
          <cell r="H432">
            <v>380</v>
          </cell>
        </row>
        <row r="433">
          <cell r="B433" t="str">
            <v>DK/Z41H-10C</v>
          </cell>
          <cell r="C433" t="str">
            <v>真空闸阀</v>
          </cell>
          <cell r="D433" t="str">
            <v>DN300</v>
          </cell>
          <cell r="E433" t="str">
            <v>PN10</v>
          </cell>
          <cell r="F433" t="str">
            <v>组合件</v>
          </cell>
          <cell r="G433">
            <v>200</v>
          </cell>
          <cell r="H433">
            <v>420</v>
          </cell>
        </row>
        <row r="434">
          <cell r="B434" t="str">
            <v>DK/Z41H-10C</v>
          </cell>
          <cell r="C434" t="str">
            <v>真空闸阀</v>
          </cell>
          <cell r="D434" t="str">
            <v>DN350</v>
          </cell>
          <cell r="E434" t="str">
            <v>PN10</v>
          </cell>
          <cell r="F434" t="str">
            <v>组合件</v>
          </cell>
          <cell r="G434">
            <v>260</v>
          </cell>
          <cell r="H434">
            <v>450</v>
          </cell>
        </row>
        <row r="435">
          <cell r="B435" t="str">
            <v>DK/Z41H-10C</v>
          </cell>
          <cell r="C435" t="str">
            <v>真空闸阀</v>
          </cell>
          <cell r="D435" t="str">
            <v>DN400</v>
          </cell>
          <cell r="E435" t="str">
            <v>PN10</v>
          </cell>
          <cell r="F435" t="str">
            <v>组合件</v>
          </cell>
          <cell r="G435">
            <v>350</v>
          </cell>
          <cell r="H435">
            <v>480</v>
          </cell>
        </row>
        <row r="436">
          <cell r="B436" t="str">
            <v>DK/Z41H-10C</v>
          </cell>
          <cell r="C436" t="str">
            <v>真空闸阀</v>
          </cell>
          <cell r="D436" t="str">
            <v>DN450</v>
          </cell>
          <cell r="E436" t="str">
            <v>PN10</v>
          </cell>
          <cell r="F436" t="str">
            <v>组合件</v>
          </cell>
          <cell r="G436">
            <v>500</v>
          </cell>
          <cell r="H436">
            <v>510</v>
          </cell>
        </row>
        <row r="437">
          <cell r="B437" t="str">
            <v>DK/Z41H-10C</v>
          </cell>
          <cell r="C437" t="str">
            <v>真空闸阀</v>
          </cell>
          <cell r="D437" t="str">
            <v>DN500</v>
          </cell>
          <cell r="E437" t="str">
            <v>PN10</v>
          </cell>
          <cell r="F437" t="str">
            <v>组合件</v>
          </cell>
          <cell r="G437">
            <v>650</v>
          </cell>
          <cell r="H437">
            <v>540</v>
          </cell>
        </row>
        <row r="438">
          <cell r="B438" t="str">
            <v>DK/Z41H-10C</v>
          </cell>
          <cell r="C438" t="str">
            <v>真空闸阀</v>
          </cell>
          <cell r="D438" t="str">
            <v>DN600</v>
          </cell>
          <cell r="E438" t="str">
            <v>PN10</v>
          </cell>
          <cell r="F438" t="str">
            <v>组合件</v>
          </cell>
          <cell r="G438">
            <v>850</v>
          </cell>
          <cell r="H438">
            <v>600</v>
          </cell>
        </row>
        <row r="439">
          <cell r="B439" t="str">
            <v>DK/Z41H-10C</v>
          </cell>
          <cell r="C439" t="str">
            <v>真空闸阀</v>
          </cell>
          <cell r="D439" t="str">
            <v>DN700</v>
          </cell>
          <cell r="E439" t="str">
            <v>PN10</v>
          </cell>
          <cell r="F439" t="str">
            <v>组合件</v>
          </cell>
          <cell r="G439">
            <v>990</v>
          </cell>
          <cell r="H439">
            <v>660</v>
          </cell>
        </row>
        <row r="440">
          <cell r="B440" t="str">
            <v>DK/Z41H-10C</v>
          </cell>
          <cell r="C440" t="str">
            <v>真空闸阀</v>
          </cell>
          <cell r="D440" t="str">
            <v>DN800</v>
          </cell>
          <cell r="E440" t="str">
            <v>PN10</v>
          </cell>
          <cell r="F440" t="str">
            <v>组合件</v>
          </cell>
          <cell r="G440">
            <v>1150</v>
          </cell>
          <cell r="H440">
            <v>720</v>
          </cell>
        </row>
        <row r="441">
          <cell r="B441" t="str">
            <v>DK/Z41H-10C</v>
          </cell>
          <cell r="C441" t="str">
            <v>真空闸阀</v>
          </cell>
          <cell r="D441" t="str">
            <v>DN900</v>
          </cell>
          <cell r="E441" t="str">
            <v>PN10</v>
          </cell>
          <cell r="F441" t="str">
            <v>组合件</v>
          </cell>
          <cell r="G441">
            <v>1300</v>
          </cell>
          <cell r="H441">
            <v>780</v>
          </cell>
        </row>
        <row r="442">
          <cell r="B442" t="str">
            <v>DK/Z41H-10C</v>
          </cell>
          <cell r="C442" t="str">
            <v>真空闸阀</v>
          </cell>
          <cell r="D442" t="str">
            <v>DN1000</v>
          </cell>
          <cell r="E442" t="str">
            <v>PN10</v>
          </cell>
          <cell r="F442" t="str">
            <v>组合件</v>
          </cell>
          <cell r="G442">
            <v>1500</v>
          </cell>
          <cell r="H442">
            <v>840</v>
          </cell>
        </row>
        <row r="443">
          <cell r="A443">
            <v>23</v>
          </cell>
          <cell r="B443" t="str">
            <v>DK/Z41H-16C</v>
          </cell>
          <cell r="C443" t="str">
            <v>真空闸阀</v>
          </cell>
        </row>
        <row r="444">
          <cell r="B444" t="str">
            <v>DK/Z41H-16C</v>
          </cell>
          <cell r="C444" t="str">
            <v>真空闸阀</v>
          </cell>
          <cell r="D444" t="str">
            <v>DN65</v>
          </cell>
          <cell r="E444" t="str">
            <v>PN16</v>
          </cell>
          <cell r="F444" t="str">
            <v>组合件</v>
          </cell>
          <cell r="G444">
            <v>28</v>
          </cell>
          <cell r="H444">
            <v>265</v>
          </cell>
        </row>
        <row r="445">
          <cell r="B445" t="str">
            <v>DK/Z41H-16C</v>
          </cell>
          <cell r="C445" t="str">
            <v>真空闸阀</v>
          </cell>
          <cell r="D445" t="str">
            <v>DN80</v>
          </cell>
          <cell r="E445" t="str">
            <v>PN16</v>
          </cell>
          <cell r="F445" t="str">
            <v>组合件</v>
          </cell>
          <cell r="G445">
            <v>32</v>
          </cell>
          <cell r="H445">
            <v>280</v>
          </cell>
        </row>
        <row r="446">
          <cell r="B446" t="str">
            <v>DK/Z41H-16C</v>
          </cell>
          <cell r="C446" t="str">
            <v>真空闸阀</v>
          </cell>
          <cell r="D446" t="str">
            <v>DN100</v>
          </cell>
          <cell r="E446" t="str">
            <v>PN16</v>
          </cell>
          <cell r="F446" t="str">
            <v>组合件</v>
          </cell>
          <cell r="G446">
            <v>41</v>
          </cell>
          <cell r="H446">
            <v>300</v>
          </cell>
        </row>
        <row r="447">
          <cell r="B447" t="str">
            <v>DK/Z41H-16C</v>
          </cell>
          <cell r="C447" t="str">
            <v>真空闸阀</v>
          </cell>
          <cell r="D447" t="str">
            <v>DN125</v>
          </cell>
          <cell r="E447" t="str">
            <v>PN16</v>
          </cell>
          <cell r="F447" t="str">
            <v>组合件</v>
          </cell>
          <cell r="G447">
            <v>64</v>
          </cell>
          <cell r="H447">
            <v>325</v>
          </cell>
        </row>
        <row r="448">
          <cell r="B448" t="str">
            <v>DK/Z41H-16C</v>
          </cell>
          <cell r="C448" t="str">
            <v>真空闸阀</v>
          </cell>
          <cell r="D448" t="str">
            <v>DN150</v>
          </cell>
          <cell r="E448" t="str">
            <v>PN16</v>
          </cell>
          <cell r="F448" t="str">
            <v>组合件</v>
          </cell>
          <cell r="G448">
            <v>68</v>
          </cell>
          <cell r="H448">
            <v>350</v>
          </cell>
        </row>
        <row r="449">
          <cell r="B449" t="str">
            <v>DK/Z41H-16C</v>
          </cell>
          <cell r="C449" t="str">
            <v>真空闸阀</v>
          </cell>
          <cell r="D449" t="str">
            <v>DN175</v>
          </cell>
          <cell r="E449" t="str">
            <v>PN16</v>
          </cell>
          <cell r="F449" t="str">
            <v>组合件</v>
          </cell>
          <cell r="G449">
            <v>75</v>
          </cell>
          <cell r="H449">
            <v>350</v>
          </cell>
        </row>
        <row r="450">
          <cell r="B450" t="str">
            <v>DK/Z41H-16C</v>
          </cell>
          <cell r="C450" t="str">
            <v>真空闸阀</v>
          </cell>
          <cell r="D450" t="str">
            <v>DN200</v>
          </cell>
          <cell r="E450" t="str">
            <v>PN16</v>
          </cell>
          <cell r="F450" t="str">
            <v>组合件</v>
          </cell>
          <cell r="G450">
            <v>110</v>
          </cell>
          <cell r="H450">
            <v>400</v>
          </cell>
        </row>
        <row r="451">
          <cell r="B451" t="str">
            <v>DK/Z41H-16C</v>
          </cell>
          <cell r="C451" t="str">
            <v>真空闸阀</v>
          </cell>
          <cell r="D451" t="str">
            <v>DN225</v>
          </cell>
          <cell r="E451" t="str">
            <v>PN16</v>
          </cell>
          <cell r="F451" t="str">
            <v>组合件</v>
          </cell>
          <cell r="G451">
            <v>120</v>
          </cell>
          <cell r="H451">
            <v>400</v>
          </cell>
        </row>
        <row r="452">
          <cell r="B452" t="str">
            <v>DK/Z41H-16C</v>
          </cell>
          <cell r="C452" t="str">
            <v>真空闸阀</v>
          </cell>
          <cell r="D452" t="str">
            <v>DN250</v>
          </cell>
          <cell r="E452" t="str">
            <v>PN16</v>
          </cell>
          <cell r="F452" t="str">
            <v>组合件</v>
          </cell>
          <cell r="G452">
            <v>155</v>
          </cell>
          <cell r="H452">
            <v>450</v>
          </cell>
        </row>
        <row r="453">
          <cell r="B453" t="str">
            <v>DK/Z41H-16C</v>
          </cell>
          <cell r="C453" t="str">
            <v>真空闸阀</v>
          </cell>
          <cell r="D453" t="str">
            <v>DN300</v>
          </cell>
          <cell r="E453" t="str">
            <v>PN16</v>
          </cell>
          <cell r="F453" t="str">
            <v>组合件</v>
          </cell>
          <cell r="G453">
            <v>230</v>
          </cell>
          <cell r="H453">
            <v>500</v>
          </cell>
        </row>
        <row r="454">
          <cell r="B454" t="str">
            <v>DK/Z41H-16C</v>
          </cell>
          <cell r="C454" t="str">
            <v>真空闸阀</v>
          </cell>
          <cell r="D454" t="str">
            <v>DN350</v>
          </cell>
          <cell r="E454" t="str">
            <v>PN16</v>
          </cell>
          <cell r="F454" t="str">
            <v>组合件</v>
          </cell>
          <cell r="G454">
            <v>310</v>
          </cell>
          <cell r="H454">
            <v>550</v>
          </cell>
        </row>
        <row r="455">
          <cell r="B455" t="str">
            <v>DK/Z41H-16C</v>
          </cell>
          <cell r="C455" t="str">
            <v>真空闸阀</v>
          </cell>
          <cell r="D455" t="str">
            <v>DN400</v>
          </cell>
          <cell r="E455" t="str">
            <v>PN16</v>
          </cell>
          <cell r="F455" t="str">
            <v>组合件</v>
          </cell>
          <cell r="G455">
            <v>400</v>
          </cell>
          <cell r="H455">
            <v>600</v>
          </cell>
        </row>
        <row r="456">
          <cell r="B456" t="str">
            <v>DK/Z41H-16C</v>
          </cell>
          <cell r="C456" t="str">
            <v>真空闸阀</v>
          </cell>
          <cell r="D456" t="str">
            <v>DN450</v>
          </cell>
          <cell r="E456" t="str">
            <v>PN16</v>
          </cell>
          <cell r="F456" t="str">
            <v>组合件</v>
          </cell>
          <cell r="G456">
            <v>730</v>
          </cell>
          <cell r="H456">
            <v>650</v>
          </cell>
        </row>
        <row r="457">
          <cell r="B457" t="str">
            <v>DK/Z41H-16C</v>
          </cell>
          <cell r="C457" t="str">
            <v>真空闸阀</v>
          </cell>
          <cell r="D457" t="str">
            <v>DN500</v>
          </cell>
          <cell r="E457" t="str">
            <v>PN16</v>
          </cell>
          <cell r="F457" t="str">
            <v>组合件</v>
          </cell>
          <cell r="G457">
            <v>800</v>
          </cell>
          <cell r="H457">
            <v>700</v>
          </cell>
        </row>
        <row r="458">
          <cell r="B458" t="str">
            <v>DK/Z41H-16C</v>
          </cell>
          <cell r="C458" t="str">
            <v>真空闸阀</v>
          </cell>
          <cell r="D458" t="str">
            <v>DN600</v>
          </cell>
          <cell r="E458" t="str">
            <v>PN16</v>
          </cell>
          <cell r="F458" t="str">
            <v>组合件</v>
          </cell>
          <cell r="G458">
            <v>1100</v>
          </cell>
          <cell r="H458">
            <v>800</v>
          </cell>
        </row>
        <row r="459">
          <cell r="B459" t="str">
            <v>DK/Z41H-16C</v>
          </cell>
          <cell r="C459" t="str">
            <v>真空闸阀</v>
          </cell>
          <cell r="D459" t="str">
            <v>DN700</v>
          </cell>
          <cell r="E459" t="str">
            <v>PN16</v>
          </cell>
          <cell r="F459" t="str">
            <v>组合件</v>
          </cell>
          <cell r="G459">
            <v>1350</v>
          </cell>
          <cell r="H459">
            <v>900</v>
          </cell>
        </row>
        <row r="460">
          <cell r="B460" t="str">
            <v>DK/Z41H-16C</v>
          </cell>
          <cell r="C460" t="str">
            <v>真空闸阀</v>
          </cell>
          <cell r="D460" t="str">
            <v>DN800</v>
          </cell>
          <cell r="E460" t="str">
            <v>PN16</v>
          </cell>
          <cell r="F460" t="str">
            <v>组合件</v>
          </cell>
          <cell r="G460">
            <v>1600</v>
          </cell>
          <cell r="H460">
            <v>1000</v>
          </cell>
        </row>
        <row r="461">
          <cell r="B461" t="str">
            <v>DK/Z41H-16C</v>
          </cell>
          <cell r="C461" t="str">
            <v>真空闸阀</v>
          </cell>
          <cell r="D461" t="str">
            <v>DN900</v>
          </cell>
          <cell r="E461" t="str">
            <v>PN16</v>
          </cell>
          <cell r="F461" t="str">
            <v>组合件</v>
          </cell>
          <cell r="G461">
            <v>1800</v>
          </cell>
          <cell r="H461">
            <v>1100</v>
          </cell>
        </row>
        <row r="462">
          <cell r="B462" t="str">
            <v>DK/Z41H-16C</v>
          </cell>
          <cell r="C462" t="str">
            <v>真空闸阀</v>
          </cell>
          <cell r="D462" t="str">
            <v>DN1000</v>
          </cell>
          <cell r="E462" t="str">
            <v>PN16</v>
          </cell>
          <cell r="F462" t="str">
            <v>组合件</v>
          </cell>
          <cell r="G462">
            <v>2100</v>
          </cell>
          <cell r="H462">
            <v>1200</v>
          </cell>
        </row>
        <row r="463">
          <cell r="A463">
            <v>24</v>
          </cell>
          <cell r="B463" t="str">
            <v>DK/Z41H-25</v>
          </cell>
          <cell r="C463" t="str">
            <v>真空闸阀</v>
          </cell>
        </row>
        <row r="464">
          <cell r="B464" t="str">
            <v>DK/Z41H-25</v>
          </cell>
          <cell r="C464" t="str">
            <v>真空闸阀</v>
          </cell>
          <cell r="D464" t="str">
            <v>DN65</v>
          </cell>
          <cell r="E464" t="str">
            <v>PN25</v>
          </cell>
          <cell r="F464" t="str">
            <v>组合件</v>
          </cell>
          <cell r="G464">
            <v>41</v>
          </cell>
          <cell r="H464">
            <v>265</v>
          </cell>
        </row>
        <row r="465">
          <cell r="B465" t="str">
            <v>DK/Z41H-25</v>
          </cell>
          <cell r="C465" t="str">
            <v>真空闸阀</v>
          </cell>
          <cell r="D465" t="str">
            <v>DN80</v>
          </cell>
          <cell r="E465" t="str">
            <v>PN25</v>
          </cell>
          <cell r="F465" t="str">
            <v>组合件</v>
          </cell>
          <cell r="G465">
            <v>55</v>
          </cell>
          <cell r="H465">
            <v>280</v>
          </cell>
        </row>
        <row r="466">
          <cell r="B466" t="str">
            <v>DK/Z41H-25</v>
          </cell>
          <cell r="C466" t="str">
            <v>真空闸阀</v>
          </cell>
          <cell r="D466" t="str">
            <v>DN100</v>
          </cell>
          <cell r="E466" t="str">
            <v>PN25</v>
          </cell>
          <cell r="F466" t="str">
            <v>组合件</v>
          </cell>
          <cell r="G466">
            <v>84</v>
          </cell>
          <cell r="H466">
            <v>300</v>
          </cell>
        </row>
        <row r="467">
          <cell r="B467" t="str">
            <v>DK/Z41H-25</v>
          </cell>
          <cell r="C467" t="str">
            <v>真空闸阀</v>
          </cell>
          <cell r="D467" t="str">
            <v>DN125</v>
          </cell>
          <cell r="E467" t="str">
            <v>PN25</v>
          </cell>
          <cell r="F467" t="str">
            <v>组合件</v>
          </cell>
          <cell r="G467">
            <v>133</v>
          </cell>
          <cell r="H467">
            <v>325</v>
          </cell>
        </row>
        <row r="468">
          <cell r="B468" t="str">
            <v>DK/Z41H-25</v>
          </cell>
          <cell r="C468" t="str">
            <v>真空闸阀</v>
          </cell>
          <cell r="D468" t="str">
            <v>DN150</v>
          </cell>
          <cell r="E468" t="str">
            <v>PN25</v>
          </cell>
          <cell r="F468" t="str">
            <v>组合件</v>
          </cell>
          <cell r="G468">
            <v>162</v>
          </cell>
          <cell r="H468">
            <v>350</v>
          </cell>
        </row>
        <row r="469">
          <cell r="B469" t="str">
            <v>DK/Z41H-25</v>
          </cell>
          <cell r="C469" t="str">
            <v>真空闸阀</v>
          </cell>
          <cell r="D469" t="str">
            <v>DN175</v>
          </cell>
          <cell r="E469" t="str">
            <v>PN25</v>
          </cell>
          <cell r="F469" t="str">
            <v>组合件</v>
          </cell>
          <cell r="G469">
            <v>212</v>
          </cell>
          <cell r="H469">
            <v>375</v>
          </cell>
        </row>
        <row r="470">
          <cell r="B470" t="str">
            <v>DK/Z41H-25</v>
          </cell>
          <cell r="C470" t="str">
            <v>真空闸阀</v>
          </cell>
          <cell r="D470" t="str">
            <v>DN200</v>
          </cell>
          <cell r="E470" t="str">
            <v>PN25</v>
          </cell>
          <cell r="F470" t="str">
            <v>组合件</v>
          </cell>
          <cell r="G470">
            <v>276</v>
          </cell>
          <cell r="H470">
            <v>400</v>
          </cell>
        </row>
        <row r="471">
          <cell r="B471" t="str">
            <v>DK/Z41H-25</v>
          </cell>
          <cell r="C471" t="str">
            <v>真空闸阀</v>
          </cell>
          <cell r="D471" t="str">
            <v>DN225</v>
          </cell>
          <cell r="E471" t="str">
            <v>PN25</v>
          </cell>
          <cell r="F471" t="str">
            <v>组合件</v>
          </cell>
          <cell r="G471">
            <v>326</v>
          </cell>
          <cell r="H471">
            <v>425</v>
          </cell>
        </row>
        <row r="472">
          <cell r="B472" t="str">
            <v>DK/Z41H-25</v>
          </cell>
          <cell r="C472" t="str">
            <v>真空闸阀</v>
          </cell>
          <cell r="D472" t="str">
            <v>DN250</v>
          </cell>
          <cell r="E472" t="str">
            <v>PN25</v>
          </cell>
          <cell r="F472" t="str">
            <v>组合件</v>
          </cell>
          <cell r="G472">
            <v>386</v>
          </cell>
          <cell r="H472">
            <v>450</v>
          </cell>
        </row>
        <row r="473">
          <cell r="B473" t="str">
            <v>DK/Z41H-25</v>
          </cell>
          <cell r="C473" t="str">
            <v>真空闸阀</v>
          </cell>
          <cell r="D473" t="str">
            <v>DN300</v>
          </cell>
          <cell r="E473" t="str">
            <v>PN25</v>
          </cell>
          <cell r="F473" t="str">
            <v>组合件</v>
          </cell>
          <cell r="G473">
            <v>574</v>
          </cell>
          <cell r="H473">
            <v>500</v>
          </cell>
        </row>
        <row r="474">
          <cell r="B474" t="str">
            <v>DK/Z41H-25</v>
          </cell>
          <cell r="C474" t="str">
            <v>真空闸阀</v>
          </cell>
          <cell r="D474" t="str">
            <v>DN350</v>
          </cell>
          <cell r="E474" t="str">
            <v>PN25</v>
          </cell>
          <cell r="F474" t="str">
            <v>组合件</v>
          </cell>
          <cell r="G474">
            <v>713</v>
          </cell>
          <cell r="H474">
            <v>550</v>
          </cell>
        </row>
        <row r="475">
          <cell r="B475" t="str">
            <v>DK/Z41H-25</v>
          </cell>
          <cell r="C475" t="str">
            <v>真空闸阀</v>
          </cell>
          <cell r="D475" t="str">
            <v>DN400</v>
          </cell>
          <cell r="E475" t="str">
            <v>PN25</v>
          </cell>
          <cell r="F475" t="str">
            <v>组合件</v>
          </cell>
          <cell r="G475">
            <v>1001</v>
          </cell>
          <cell r="H475">
            <v>600</v>
          </cell>
        </row>
        <row r="476">
          <cell r="B476" t="str">
            <v>DK/Z41H-25</v>
          </cell>
          <cell r="C476" t="str">
            <v>真空闸阀</v>
          </cell>
          <cell r="D476" t="str">
            <v>DN450</v>
          </cell>
          <cell r="E476" t="str">
            <v>PN25</v>
          </cell>
          <cell r="F476" t="str">
            <v>组合件</v>
          </cell>
          <cell r="G476">
            <v>1090</v>
          </cell>
          <cell r="H476">
            <v>650</v>
          </cell>
        </row>
        <row r="477">
          <cell r="B477" t="str">
            <v>DK/Z41H-25</v>
          </cell>
          <cell r="C477" t="str">
            <v>真空闸阀</v>
          </cell>
          <cell r="D477" t="str">
            <v>DN500</v>
          </cell>
          <cell r="E477" t="str">
            <v>PN25</v>
          </cell>
          <cell r="F477" t="str">
            <v>组合件</v>
          </cell>
          <cell r="G477">
            <v>1170</v>
          </cell>
          <cell r="H477">
            <v>700</v>
          </cell>
        </row>
        <row r="478">
          <cell r="B478" t="str">
            <v>DK/Z41H-25</v>
          </cell>
          <cell r="C478" t="str">
            <v>真空闸阀</v>
          </cell>
          <cell r="D478" t="str">
            <v>DN600</v>
          </cell>
          <cell r="E478" t="str">
            <v>PN25</v>
          </cell>
          <cell r="F478" t="str">
            <v>组合件</v>
          </cell>
          <cell r="G478">
            <v>1350</v>
          </cell>
          <cell r="H478">
            <v>800</v>
          </cell>
        </row>
        <row r="479">
          <cell r="B479" t="str">
            <v>DK/Z41H-25</v>
          </cell>
          <cell r="C479" t="str">
            <v>真空闸阀</v>
          </cell>
          <cell r="D479" t="str">
            <v>DN700</v>
          </cell>
          <cell r="E479" t="str">
            <v>PN25</v>
          </cell>
          <cell r="F479" t="str">
            <v>组合件</v>
          </cell>
          <cell r="G479">
            <v>1500</v>
          </cell>
          <cell r="H479">
            <v>900</v>
          </cell>
        </row>
        <row r="480">
          <cell r="B480" t="str">
            <v>DK/Z41H-25</v>
          </cell>
          <cell r="C480" t="str">
            <v>真空闸阀</v>
          </cell>
          <cell r="D480" t="str">
            <v>DN800</v>
          </cell>
          <cell r="E480" t="str">
            <v>PN25</v>
          </cell>
          <cell r="F480" t="str">
            <v>组合件</v>
          </cell>
          <cell r="G480">
            <v>1680</v>
          </cell>
          <cell r="H480">
            <v>1000</v>
          </cell>
        </row>
        <row r="481">
          <cell r="B481" t="str">
            <v>DK/Z41H-25</v>
          </cell>
          <cell r="C481" t="str">
            <v>真空闸阀</v>
          </cell>
          <cell r="D481" t="str">
            <v>DN900</v>
          </cell>
          <cell r="E481" t="str">
            <v>PN25</v>
          </cell>
          <cell r="F481" t="str">
            <v>组合件</v>
          </cell>
          <cell r="G481">
            <v>1850</v>
          </cell>
          <cell r="H481">
            <v>1100</v>
          </cell>
        </row>
        <row r="482">
          <cell r="B482" t="str">
            <v>DK/Z41H-25</v>
          </cell>
          <cell r="C482" t="str">
            <v>真空闸阀</v>
          </cell>
          <cell r="D482" t="str">
            <v>DN1000</v>
          </cell>
          <cell r="E482" t="str">
            <v>PN25</v>
          </cell>
          <cell r="F482" t="str">
            <v>组合件</v>
          </cell>
          <cell r="G482">
            <v>2000</v>
          </cell>
          <cell r="H482">
            <v>1200</v>
          </cell>
        </row>
        <row r="483">
          <cell r="A483" t="str">
            <v>二</v>
          </cell>
          <cell r="B483" t="str">
            <v>电动闸阀</v>
          </cell>
        </row>
        <row r="484">
          <cell r="A484">
            <v>1</v>
          </cell>
          <cell r="B484" t="str">
            <v>Z962Y-100I</v>
          </cell>
          <cell r="C484" t="str">
            <v>中温中压主汽</v>
          </cell>
        </row>
        <row r="484">
          <cell r="E484" t="str">
            <v>4MPa400°C</v>
          </cell>
        </row>
        <row r="485">
          <cell r="B485" t="str">
            <v>Z962Y-100I</v>
          </cell>
          <cell r="C485" t="str">
            <v>电动闸阀</v>
          </cell>
          <cell r="D485" t="str">
            <v>DN65</v>
          </cell>
          <cell r="E485" t="str">
            <v>PN100</v>
          </cell>
          <cell r="F485" t="str">
            <v>组合件</v>
          </cell>
          <cell r="G485">
            <v>37</v>
          </cell>
          <cell r="H485">
            <v>280</v>
          </cell>
        </row>
        <row r="486">
          <cell r="B486" t="str">
            <v>Z962Y-100I</v>
          </cell>
          <cell r="C486" t="str">
            <v>电动闸阀</v>
          </cell>
          <cell r="D486" t="str">
            <v>DN80</v>
          </cell>
          <cell r="E486" t="str">
            <v>PN100</v>
          </cell>
          <cell r="F486" t="str">
            <v>组合件</v>
          </cell>
          <cell r="G486">
            <v>56</v>
          </cell>
          <cell r="H486">
            <v>310</v>
          </cell>
        </row>
        <row r="487">
          <cell r="B487" t="str">
            <v>Z962Y-100I</v>
          </cell>
          <cell r="C487" t="str">
            <v>电动闸阀</v>
          </cell>
          <cell r="D487" t="str">
            <v>DN100</v>
          </cell>
          <cell r="E487" t="str">
            <v>PN100</v>
          </cell>
          <cell r="F487" t="str">
            <v>组合件</v>
          </cell>
          <cell r="G487">
            <v>69</v>
          </cell>
          <cell r="H487">
            <v>350</v>
          </cell>
        </row>
        <row r="488">
          <cell r="B488" t="str">
            <v>Z962Y-100I</v>
          </cell>
          <cell r="C488" t="str">
            <v>电动闸阀</v>
          </cell>
          <cell r="D488" t="str">
            <v>DN125</v>
          </cell>
          <cell r="E488" t="str">
            <v>PN100</v>
          </cell>
          <cell r="F488" t="str">
            <v>组合件</v>
          </cell>
          <cell r="G488">
            <v>115</v>
          </cell>
          <cell r="H488">
            <v>400</v>
          </cell>
        </row>
        <row r="489">
          <cell r="B489" t="str">
            <v>Z962Y-100I</v>
          </cell>
          <cell r="C489" t="str">
            <v>电动闸阀</v>
          </cell>
          <cell r="D489" t="str">
            <v>DN150</v>
          </cell>
          <cell r="E489" t="str">
            <v>PN100</v>
          </cell>
          <cell r="F489" t="str">
            <v>组合件</v>
          </cell>
          <cell r="G489">
            <v>164</v>
          </cell>
          <cell r="H489">
            <v>450</v>
          </cell>
        </row>
        <row r="490">
          <cell r="B490" t="str">
            <v>Z962Y-100I</v>
          </cell>
          <cell r="C490" t="str">
            <v>电动闸阀</v>
          </cell>
          <cell r="D490" t="str">
            <v>DN175</v>
          </cell>
          <cell r="E490" t="str">
            <v>PN100</v>
          </cell>
          <cell r="F490" t="str">
            <v>组合件</v>
          </cell>
          <cell r="G490">
            <v>170</v>
          </cell>
          <cell r="H490">
            <v>450</v>
          </cell>
        </row>
        <row r="491">
          <cell r="B491" t="str">
            <v>Z962Y-100I</v>
          </cell>
          <cell r="C491" t="str">
            <v>电动闸阀</v>
          </cell>
          <cell r="D491" t="str">
            <v>DN200</v>
          </cell>
          <cell r="E491" t="str">
            <v>PN100</v>
          </cell>
          <cell r="F491" t="str">
            <v>组合件</v>
          </cell>
          <cell r="G491">
            <v>281</v>
          </cell>
          <cell r="H491">
            <v>550</v>
          </cell>
        </row>
        <row r="492">
          <cell r="B492" t="str">
            <v>Z962Y-100I</v>
          </cell>
          <cell r="C492" t="str">
            <v>电动闸阀</v>
          </cell>
          <cell r="D492" t="str">
            <v>DN225</v>
          </cell>
          <cell r="E492" t="str">
            <v>PN100</v>
          </cell>
          <cell r="F492" t="str">
            <v>组合件</v>
          </cell>
          <cell r="G492">
            <v>300</v>
          </cell>
          <cell r="H492">
            <v>550</v>
          </cell>
        </row>
        <row r="493">
          <cell r="B493" t="str">
            <v>Z962Y-100I</v>
          </cell>
          <cell r="C493" t="str">
            <v>电动闸阀</v>
          </cell>
          <cell r="D493" t="str">
            <v>DN250</v>
          </cell>
          <cell r="E493" t="str">
            <v>PN100</v>
          </cell>
          <cell r="F493" t="str">
            <v>组合件</v>
          </cell>
          <cell r="G493">
            <v>480</v>
          </cell>
          <cell r="H493">
            <v>650</v>
          </cell>
        </row>
        <row r="494">
          <cell r="B494" t="str">
            <v>Z962Y-100I</v>
          </cell>
          <cell r="C494" t="str">
            <v>电动闸阀</v>
          </cell>
          <cell r="D494" t="str">
            <v>DN300</v>
          </cell>
          <cell r="E494" t="str">
            <v>PN100</v>
          </cell>
          <cell r="F494" t="str">
            <v>组合件</v>
          </cell>
          <cell r="G494">
            <v>750</v>
          </cell>
          <cell r="H494">
            <v>750</v>
          </cell>
        </row>
        <row r="495">
          <cell r="B495" t="str">
            <v>Z962Y-100I</v>
          </cell>
          <cell r="C495" t="str">
            <v>电动闸阀</v>
          </cell>
          <cell r="D495" t="str">
            <v>DN350</v>
          </cell>
          <cell r="E495" t="str">
            <v>PN100</v>
          </cell>
          <cell r="F495" t="str">
            <v>组合件</v>
          </cell>
          <cell r="G495">
            <v>1125</v>
          </cell>
          <cell r="H495">
            <v>850</v>
          </cell>
        </row>
        <row r="496">
          <cell r="B496" t="str">
            <v>Z962Y-100I</v>
          </cell>
          <cell r="C496" t="str">
            <v>电动闸阀</v>
          </cell>
          <cell r="D496" t="str">
            <v>DN400</v>
          </cell>
          <cell r="E496" t="str">
            <v>PN100</v>
          </cell>
          <cell r="F496" t="str">
            <v>组合件</v>
          </cell>
          <cell r="G496">
            <v>1260</v>
          </cell>
          <cell r="H496">
            <v>950</v>
          </cell>
        </row>
        <row r="497">
          <cell r="B497" t="str">
            <v>Z962Y-100I</v>
          </cell>
          <cell r="C497" t="str">
            <v>电动闸阀</v>
          </cell>
          <cell r="D497" t="str">
            <v>DN450</v>
          </cell>
          <cell r="E497" t="str">
            <v>PN100</v>
          </cell>
          <cell r="F497" t="str">
            <v>组合件</v>
          </cell>
          <cell r="G497">
            <v>1725</v>
          </cell>
          <cell r="H497">
            <v>1150</v>
          </cell>
        </row>
        <row r="498">
          <cell r="B498" t="str">
            <v>Z962Y-100I</v>
          </cell>
          <cell r="C498" t="str">
            <v>电动闸阀</v>
          </cell>
          <cell r="D498" t="str">
            <v>DN500</v>
          </cell>
          <cell r="E498" t="str">
            <v>PN100</v>
          </cell>
          <cell r="F498" t="str">
            <v>组合件</v>
          </cell>
          <cell r="G498">
            <v>2160</v>
          </cell>
          <cell r="H498">
            <v>1350</v>
          </cell>
        </row>
        <row r="499">
          <cell r="B499" t="str">
            <v>Z962Y-100I</v>
          </cell>
          <cell r="C499" t="str">
            <v>电动闸阀</v>
          </cell>
          <cell r="D499" t="str">
            <v>DN600</v>
          </cell>
          <cell r="E499" t="str">
            <v>PN100</v>
          </cell>
          <cell r="F499" t="str">
            <v>组合件</v>
          </cell>
          <cell r="G499">
            <v>2465</v>
          </cell>
          <cell r="H499">
            <v>1450</v>
          </cell>
        </row>
        <row r="500">
          <cell r="B500" t="str">
            <v>Z962Y-100I</v>
          </cell>
          <cell r="C500" t="str">
            <v>电动闸阀</v>
          </cell>
          <cell r="D500" t="str">
            <v>DN700</v>
          </cell>
          <cell r="E500" t="str">
            <v>PN100</v>
          </cell>
          <cell r="F500" t="str">
            <v>组合件</v>
          </cell>
          <cell r="G500">
            <v>2970</v>
          </cell>
          <cell r="H500">
            <v>1650</v>
          </cell>
        </row>
        <row r="501">
          <cell r="B501" t="str">
            <v>Z962Y-100I</v>
          </cell>
          <cell r="C501" t="str">
            <v>电动闸阀</v>
          </cell>
          <cell r="D501" t="str">
            <v>DN800</v>
          </cell>
          <cell r="E501" t="str">
            <v>PN100</v>
          </cell>
          <cell r="F501" t="str">
            <v>组合件</v>
          </cell>
          <cell r="G501">
            <v>3230</v>
          </cell>
          <cell r="H501">
            <v>1700</v>
          </cell>
        </row>
        <row r="502">
          <cell r="B502" t="str">
            <v>Z962Y-100I</v>
          </cell>
          <cell r="C502" t="str">
            <v>电动闸阀</v>
          </cell>
          <cell r="D502" t="str">
            <v>DN900</v>
          </cell>
          <cell r="E502" t="str">
            <v>PN100</v>
          </cell>
          <cell r="F502" t="str">
            <v>组合件</v>
          </cell>
          <cell r="G502">
            <v>3600</v>
          </cell>
          <cell r="H502">
            <v>1800</v>
          </cell>
        </row>
        <row r="503">
          <cell r="B503" t="str">
            <v>Z962Y-100I</v>
          </cell>
          <cell r="C503" t="str">
            <v>电动闸阀</v>
          </cell>
          <cell r="D503" t="str">
            <v>DN1000</v>
          </cell>
          <cell r="E503" t="str">
            <v>PN100</v>
          </cell>
          <cell r="F503" t="str">
            <v>组合件</v>
          </cell>
          <cell r="G503">
            <v>3990</v>
          </cell>
          <cell r="H503">
            <v>1900</v>
          </cell>
        </row>
        <row r="504">
          <cell r="A504">
            <v>2</v>
          </cell>
          <cell r="B504" t="str">
            <v>Z962Y-100V</v>
          </cell>
          <cell r="C504" t="str">
            <v>中温次高压主汽</v>
          </cell>
        </row>
        <row r="504">
          <cell r="E504" t="str">
            <v>6.4MPa450°C</v>
          </cell>
        </row>
        <row r="505">
          <cell r="B505" t="str">
            <v>Z962Y-100V</v>
          </cell>
          <cell r="C505" t="str">
            <v>电动闸阀</v>
          </cell>
          <cell r="D505" t="str">
            <v>DN65</v>
          </cell>
          <cell r="E505" t="str">
            <v>PN100</v>
          </cell>
          <cell r="F505" t="str">
            <v>组合件</v>
          </cell>
          <cell r="G505">
            <v>57</v>
          </cell>
          <cell r="H505">
            <v>330</v>
          </cell>
        </row>
        <row r="506">
          <cell r="B506" t="str">
            <v>Z962Y-100V</v>
          </cell>
          <cell r="C506" t="str">
            <v>电动闸阀</v>
          </cell>
          <cell r="D506" t="str">
            <v>DN80</v>
          </cell>
          <cell r="E506" t="str">
            <v>PN100</v>
          </cell>
          <cell r="F506" t="str">
            <v>组合件</v>
          </cell>
          <cell r="G506">
            <v>78</v>
          </cell>
          <cell r="H506">
            <v>365</v>
          </cell>
        </row>
        <row r="507">
          <cell r="B507" t="str">
            <v>Z962Y-100V</v>
          </cell>
          <cell r="C507" t="str">
            <v>电动闸阀</v>
          </cell>
          <cell r="D507" t="str">
            <v>DN100</v>
          </cell>
          <cell r="E507" t="str">
            <v>PN100</v>
          </cell>
          <cell r="F507" t="str">
            <v>组合件</v>
          </cell>
          <cell r="G507">
            <v>122</v>
          </cell>
          <cell r="H507">
            <v>460</v>
          </cell>
        </row>
        <row r="508">
          <cell r="B508" t="str">
            <v>Z962Y-100V</v>
          </cell>
          <cell r="C508" t="str">
            <v>电动闸阀</v>
          </cell>
          <cell r="D508" t="str">
            <v>DN125</v>
          </cell>
          <cell r="E508" t="str">
            <v>PN100</v>
          </cell>
          <cell r="F508" t="str">
            <v>组合件</v>
          </cell>
          <cell r="G508">
            <v>255</v>
          </cell>
          <cell r="H508">
            <v>600</v>
          </cell>
        </row>
        <row r="509">
          <cell r="B509" t="str">
            <v>Z962Y-100V</v>
          </cell>
          <cell r="C509" t="str">
            <v>电动闸阀</v>
          </cell>
          <cell r="D509" t="str">
            <v>DN150</v>
          </cell>
          <cell r="E509" t="str">
            <v>PN100</v>
          </cell>
          <cell r="F509" t="str">
            <v>组合件</v>
          </cell>
          <cell r="G509">
            <v>300</v>
          </cell>
          <cell r="H509">
            <v>620</v>
          </cell>
        </row>
        <row r="510">
          <cell r="B510" t="str">
            <v>Z962Y-100V</v>
          </cell>
          <cell r="C510" t="str">
            <v>电动闸阀</v>
          </cell>
          <cell r="D510" t="str">
            <v>DN175</v>
          </cell>
          <cell r="E510" t="str">
            <v>PN100</v>
          </cell>
          <cell r="F510" t="str">
            <v>组合件</v>
          </cell>
          <cell r="G510">
            <v>415</v>
          </cell>
          <cell r="H510">
            <v>750</v>
          </cell>
        </row>
        <row r="511">
          <cell r="B511" t="str">
            <v>Z962Y-100V</v>
          </cell>
          <cell r="C511" t="str">
            <v>电动闸阀</v>
          </cell>
          <cell r="D511" t="str">
            <v>DN200</v>
          </cell>
          <cell r="E511" t="str">
            <v>PN100</v>
          </cell>
          <cell r="F511" t="str">
            <v>组合件</v>
          </cell>
          <cell r="G511">
            <v>570</v>
          </cell>
          <cell r="H511">
            <v>800</v>
          </cell>
        </row>
        <row r="512">
          <cell r="B512" t="str">
            <v>Z962Y-100V</v>
          </cell>
          <cell r="C512" t="str">
            <v>电动闸阀</v>
          </cell>
          <cell r="D512" t="str">
            <v>DN225</v>
          </cell>
          <cell r="E512" t="str">
            <v>PN100</v>
          </cell>
          <cell r="F512" t="str">
            <v>组合件</v>
          </cell>
          <cell r="G512">
            <v>730</v>
          </cell>
          <cell r="H512">
            <v>850</v>
          </cell>
        </row>
        <row r="513">
          <cell r="B513" t="str">
            <v>Z962Y-100V</v>
          </cell>
          <cell r="C513" t="str">
            <v>电动闸阀</v>
          </cell>
          <cell r="D513" t="str">
            <v>DN250</v>
          </cell>
          <cell r="E513" t="str">
            <v>PN100</v>
          </cell>
          <cell r="F513" t="str">
            <v>组合件</v>
          </cell>
          <cell r="G513">
            <v>1000</v>
          </cell>
          <cell r="H513">
            <v>920</v>
          </cell>
        </row>
        <row r="514">
          <cell r="B514" t="str">
            <v>Z962Y-100V</v>
          </cell>
          <cell r="C514" t="str">
            <v>电动闸阀</v>
          </cell>
          <cell r="D514" t="str">
            <v>DN300</v>
          </cell>
          <cell r="E514" t="str">
            <v>PN100</v>
          </cell>
          <cell r="F514" t="str">
            <v>组合件</v>
          </cell>
          <cell r="G514">
            <v>1330</v>
          </cell>
          <cell r="H514">
            <v>990</v>
          </cell>
        </row>
        <row r="515">
          <cell r="B515" t="str">
            <v>Z962Y-100V</v>
          </cell>
          <cell r="C515" t="str">
            <v>电动闸阀</v>
          </cell>
          <cell r="D515" t="str">
            <v>DN350</v>
          </cell>
          <cell r="E515" t="str">
            <v>PN100</v>
          </cell>
          <cell r="F515" t="str">
            <v>组合件</v>
          </cell>
          <cell r="G515">
            <v>1980</v>
          </cell>
          <cell r="H515">
            <v>1065</v>
          </cell>
        </row>
        <row r="516">
          <cell r="B516" t="str">
            <v>Z962Y-100V</v>
          </cell>
          <cell r="C516" t="str">
            <v>电动闸阀</v>
          </cell>
          <cell r="D516" t="str">
            <v>DN400</v>
          </cell>
          <cell r="E516" t="str">
            <v>PN100</v>
          </cell>
          <cell r="F516" t="str">
            <v>组合件</v>
          </cell>
          <cell r="G516">
            <v>2300</v>
          </cell>
          <cell r="H516">
            <v>1150</v>
          </cell>
        </row>
        <row r="517">
          <cell r="B517" t="str">
            <v>Z962Y-100V</v>
          </cell>
          <cell r="C517" t="str">
            <v>电动闸阀</v>
          </cell>
          <cell r="D517" t="str">
            <v>DN450</v>
          </cell>
          <cell r="E517" t="str">
            <v>PN100</v>
          </cell>
          <cell r="F517" t="str">
            <v>组合件</v>
          </cell>
          <cell r="G517">
            <v>2835</v>
          </cell>
          <cell r="H517">
            <v>1350</v>
          </cell>
        </row>
        <row r="518">
          <cell r="B518" t="str">
            <v>Z962Y-100V</v>
          </cell>
          <cell r="C518" t="str">
            <v>电动闸阀</v>
          </cell>
          <cell r="D518" t="str">
            <v>DN500</v>
          </cell>
          <cell r="E518" t="str">
            <v>PN100</v>
          </cell>
          <cell r="F518" t="str">
            <v>组合件</v>
          </cell>
          <cell r="G518">
            <v>3100</v>
          </cell>
          <cell r="H518">
            <v>1450</v>
          </cell>
        </row>
        <row r="519">
          <cell r="B519" t="str">
            <v>Z962Y-100V</v>
          </cell>
          <cell r="C519" t="str">
            <v>电动闸阀</v>
          </cell>
          <cell r="D519" t="str">
            <v>DN600</v>
          </cell>
          <cell r="E519" t="str">
            <v>PN100</v>
          </cell>
          <cell r="F519" t="str">
            <v>组合件</v>
          </cell>
          <cell r="G519">
            <v>4125</v>
          </cell>
          <cell r="H519">
            <v>1650</v>
          </cell>
        </row>
        <row r="520">
          <cell r="B520" t="str">
            <v>Z962Y-100V</v>
          </cell>
          <cell r="C520" t="str">
            <v>电动闸阀</v>
          </cell>
          <cell r="D520" t="str">
            <v>DN700</v>
          </cell>
          <cell r="E520" t="str">
            <v>PN100</v>
          </cell>
          <cell r="F520" t="str">
            <v>组合件</v>
          </cell>
          <cell r="G520">
            <v>4590</v>
          </cell>
          <cell r="H520">
            <v>1700</v>
          </cell>
        </row>
        <row r="521">
          <cell r="B521" t="str">
            <v>Z962Y-100V</v>
          </cell>
          <cell r="C521" t="str">
            <v>电动闸阀</v>
          </cell>
          <cell r="D521" t="str">
            <v>DN800</v>
          </cell>
          <cell r="E521" t="str">
            <v>PN100</v>
          </cell>
          <cell r="F521" t="str">
            <v>组合件</v>
          </cell>
          <cell r="G521">
            <v>5000</v>
          </cell>
          <cell r="H521">
            <v>1750</v>
          </cell>
        </row>
        <row r="522">
          <cell r="B522" t="str">
            <v>Z962Y-100V</v>
          </cell>
          <cell r="C522" t="str">
            <v>电动闸阀</v>
          </cell>
          <cell r="D522" t="str">
            <v>DN900</v>
          </cell>
          <cell r="E522" t="str">
            <v>PN100</v>
          </cell>
          <cell r="F522" t="str">
            <v>组合件</v>
          </cell>
          <cell r="G522">
            <v>5580</v>
          </cell>
          <cell r="H522">
            <v>1800</v>
          </cell>
        </row>
        <row r="523">
          <cell r="B523" t="str">
            <v>Z962Y-100V</v>
          </cell>
          <cell r="C523" t="str">
            <v>电动闸阀</v>
          </cell>
          <cell r="D523" t="str">
            <v>DN1000</v>
          </cell>
          <cell r="E523" t="str">
            <v>PN100</v>
          </cell>
          <cell r="F523" t="str">
            <v>组合件</v>
          </cell>
          <cell r="G523">
            <v>6100</v>
          </cell>
          <cell r="H523">
            <v>1850</v>
          </cell>
        </row>
        <row r="524">
          <cell r="A524">
            <v>3</v>
          </cell>
          <cell r="B524" t="str">
            <v>Z962Y-P54/140V</v>
          </cell>
          <cell r="C524" t="str">
            <v>高温高压主汽</v>
          </cell>
        </row>
        <row r="524">
          <cell r="E524" t="str">
            <v>9.8MPa540°C</v>
          </cell>
        </row>
        <row r="525">
          <cell r="B525" t="str">
            <v>Z962Y-P54/140V</v>
          </cell>
          <cell r="C525" t="str">
            <v>电动闸阀</v>
          </cell>
          <cell r="D525" t="str">
            <v>DN65</v>
          </cell>
          <cell r="E525" t="str">
            <v>PN140</v>
          </cell>
          <cell r="F525" t="str">
            <v>组合件</v>
          </cell>
          <cell r="G525">
            <v>57</v>
          </cell>
          <cell r="H525">
            <v>330</v>
          </cell>
        </row>
        <row r="526">
          <cell r="B526" t="str">
            <v>Z962Y-P54/140V</v>
          </cell>
          <cell r="C526" t="str">
            <v>电动闸阀</v>
          </cell>
          <cell r="D526" t="str">
            <v>DN80</v>
          </cell>
          <cell r="E526" t="str">
            <v>PN140</v>
          </cell>
          <cell r="F526" t="str">
            <v>组合件</v>
          </cell>
          <cell r="G526">
            <v>78</v>
          </cell>
          <cell r="H526">
            <v>365</v>
          </cell>
        </row>
        <row r="527">
          <cell r="B527" t="str">
            <v>Z962Y-P54/140V</v>
          </cell>
          <cell r="C527" t="str">
            <v>电动闸阀</v>
          </cell>
          <cell r="D527" t="str">
            <v>DN100</v>
          </cell>
          <cell r="E527" t="str">
            <v>PN140</v>
          </cell>
          <cell r="F527" t="str">
            <v>组合件</v>
          </cell>
          <cell r="G527">
            <v>122</v>
          </cell>
          <cell r="H527">
            <v>460</v>
          </cell>
        </row>
        <row r="528">
          <cell r="B528" t="str">
            <v>Z962Y-P54/140V</v>
          </cell>
          <cell r="C528" t="str">
            <v>电动闸阀</v>
          </cell>
          <cell r="D528" t="str">
            <v>DN125</v>
          </cell>
          <cell r="E528" t="str">
            <v>PN140</v>
          </cell>
          <cell r="F528" t="str">
            <v>组合件</v>
          </cell>
          <cell r="G528">
            <v>255</v>
          </cell>
          <cell r="H528">
            <v>600</v>
          </cell>
        </row>
        <row r="529">
          <cell r="B529" t="str">
            <v>Z962Y-P54/140V</v>
          </cell>
          <cell r="C529" t="str">
            <v>电动闸阀</v>
          </cell>
          <cell r="D529" t="str">
            <v>DN150</v>
          </cell>
          <cell r="E529" t="str">
            <v>PN140</v>
          </cell>
          <cell r="F529" t="str">
            <v>组合件</v>
          </cell>
          <cell r="G529">
            <v>300</v>
          </cell>
          <cell r="H529">
            <v>620</v>
          </cell>
        </row>
        <row r="530">
          <cell r="B530" t="str">
            <v>Z962Y-P54/140V</v>
          </cell>
          <cell r="C530" t="str">
            <v>电动闸阀</v>
          </cell>
          <cell r="D530" t="str">
            <v>DN175</v>
          </cell>
          <cell r="E530" t="str">
            <v>PN140</v>
          </cell>
          <cell r="F530" t="str">
            <v>组合件</v>
          </cell>
          <cell r="G530">
            <v>415</v>
          </cell>
          <cell r="H530">
            <v>750</v>
          </cell>
        </row>
        <row r="531">
          <cell r="B531" t="str">
            <v>Z962Y-P54/140V</v>
          </cell>
          <cell r="C531" t="str">
            <v>电动闸阀</v>
          </cell>
          <cell r="D531" t="str">
            <v>DN200</v>
          </cell>
          <cell r="E531" t="str">
            <v>PN140</v>
          </cell>
          <cell r="F531" t="str">
            <v>组合件</v>
          </cell>
          <cell r="G531">
            <v>570</v>
          </cell>
          <cell r="H531">
            <v>800</v>
          </cell>
        </row>
        <row r="532">
          <cell r="B532" t="str">
            <v>Z962Y-P54/140V</v>
          </cell>
          <cell r="C532" t="str">
            <v>电动闸阀</v>
          </cell>
          <cell r="D532" t="str">
            <v>DN225</v>
          </cell>
          <cell r="E532" t="str">
            <v>PN140</v>
          </cell>
          <cell r="F532" t="str">
            <v>组合件</v>
          </cell>
          <cell r="G532">
            <v>730</v>
          </cell>
          <cell r="H532">
            <v>850</v>
          </cell>
        </row>
        <row r="533">
          <cell r="B533" t="str">
            <v>Z962Y-P54/140V</v>
          </cell>
          <cell r="C533" t="str">
            <v>电动闸阀</v>
          </cell>
          <cell r="D533" t="str">
            <v>DN250</v>
          </cell>
          <cell r="E533" t="str">
            <v>PN140</v>
          </cell>
          <cell r="F533" t="str">
            <v>组合件</v>
          </cell>
          <cell r="G533">
            <v>1000</v>
          </cell>
          <cell r="H533">
            <v>920</v>
          </cell>
        </row>
        <row r="534">
          <cell r="B534" t="str">
            <v>Z962Y-P54/140V</v>
          </cell>
          <cell r="C534" t="str">
            <v>电动闸阀</v>
          </cell>
          <cell r="D534" t="str">
            <v>DN300</v>
          </cell>
          <cell r="E534" t="str">
            <v>PN140</v>
          </cell>
          <cell r="F534" t="str">
            <v>组合件</v>
          </cell>
          <cell r="G534">
            <v>1330</v>
          </cell>
          <cell r="H534">
            <v>990</v>
          </cell>
        </row>
        <row r="535">
          <cell r="B535" t="str">
            <v>Z962Y-P54/140V</v>
          </cell>
          <cell r="C535" t="str">
            <v>电动闸阀</v>
          </cell>
          <cell r="D535" t="str">
            <v>DN350</v>
          </cell>
          <cell r="E535" t="str">
            <v>PN140</v>
          </cell>
          <cell r="F535" t="str">
            <v>组合件</v>
          </cell>
          <cell r="G535">
            <v>1980</v>
          </cell>
          <cell r="H535">
            <v>1065</v>
          </cell>
        </row>
        <row r="536">
          <cell r="B536" t="str">
            <v>Z962Y-P54/140V</v>
          </cell>
          <cell r="C536" t="str">
            <v>电动闸阀</v>
          </cell>
          <cell r="D536" t="str">
            <v>DN400</v>
          </cell>
          <cell r="E536" t="str">
            <v>PN140</v>
          </cell>
          <cell r="F536" t="str">
            <v>组合件</v>
          </cell>
          <cell r="G536">
            <v>2300</v>
          </cell>
          <cell r="H536">
            <v>1150</v>
          </cell>
        </row>
        <row r="537">
          <cell r="B537" t="str">
            <v>Z962Y-P54/140V</v>
          </cell>
          <cell r="C537" t="str">
            <v>电动闸阀</v>
          </cell>
          <cell r="D537" t="str">
            <v>DN450</v>
          </cell>
          <cell r="E537" t="str">
            <v>PN140</v>
          </cell>
          <cell r="F537" t="str">
            <v>组合件</v>
          </cell>
          <cell r="G537">
            <v>2835</v>
          </cell>
          <cell r="H537">
            <v>1350</v>
          </cell>
        </row>
        <row r="538">
          <cell r="B538" t="str">
            <v>Z962Y-P54/140V</v>
          </cell>
          <cell r="C538" t="str">
            <v>电动闸阀</v>
          </cell>
          <cell r="D538" t="str">
            <v>DN500</v>
          </cell>
          <cell r="E538" t="str">
            <v>PN140</v>
          </cell>
          <cell r="F538" t="str">
            <v>组合件</v>
          </cell>
          <cell r="G538">
            <v>3100</v>
          </cell>
          <cell r="H538">
            <v>1450</v>
          </cell>
        </row>
        <row r="539">
          <cell r="B539" t="str">
            <v>Z962Y-P54/140V</v>
          </cell>
          <cell r="C539" t="str">
            <v>电动闸阀</v>
          </cell>
          <cell r="D539" t="str">
            <v>DN600</v>
          </cell>
          <cell r="E539" t="str">
            <v>PN140</v>
          </cell>
          <cell r="F539" t="str">
            <v>组合件</v>
          </cell>
          <cell r="G539">
            <v>4125</v>
          </cell>
          <cell r="H539">
            <v>1650</v>
          </cell>
        </row>
        <row r="540">
          <cell r="B540" t="str">
            <v>Z962Y-P54/140V</v>
          </cell>
          <cell r="C540" t="str">
            <v>电动闸阀</v>
          </cell>
          <cell r="D540" t="str">
            <v>DN700</v>
          </cell>
          <cell r="E540" t="str">
            <v>PN140</v>
          </cell>
          <cell r="F540" t="str">
            <v>组合件</v>
          </cell>
          <cell r="G540">
            <v>4590</v>
          </cell>
          <cell r="H540">
            <v>1700</v>
          </cell>
        </row>
        <row r="541">
          <cell r="B541" t="str">
            <v>Z962Y-P54/140V</v>
          </cell>
          <cell r="C541" t="str">
            <v>电动闸阀</v>
          </cell>
          <cell r="D541" t="str">
            <v>DN800</v>
          </cell>
          <cell r="E541" t="str">
            <v>PN140</v>
          </cell>
          <cell r="F541" t="str">
            <v>组合件</v>
          </cell>
          <cell r="G541">
            <v>5000</v>
          </cell>
          <cell r="H541">
            <v>1750</v>
          </cell>
        </row>
        <row r="542">
          <cell r="B542" t="str">
            <v>Z962Y-P54/140V</v>
          </cell>
          <cell r="C542" t="str">
            <v>电动闸阀</v>
          </cell>
          <cell r="D542" t="str">
            <v>DN900</v>
          </cell>
          <cell r="E542" t="str">
            <v>PN140</v>
          </cell>
          <cell r="F542" t="str">
            <v>组合件</v>
          </cell>
          <cell r="G542">
            <v>5580</v>
          </cell>
          <cell r="H542">
            <v>1800</v>
          </cell>
        </row>
        <row r="543">
          <cell r="B543" t="str">
            <v>Z962Y-P54/140V</v>
          </cell>
          <cell r="C543" t="str">
            <v>电动闸阀</v>
          </cell>
          <cell r="D543" t="str">
            <v>DN1000</v>
          </cell>
          <cell r="E543" t="str">
            <v>PN140</v>
          </cell>
          <cell r="F543" t="str">
            <v>组合件</v>
          </cell>
          <cell r="G543">
            <v>6100</v>
          </cell>
          <cell r="H543">
            <v>1850</v>
          </cell>
        </row>
        <row r="544">
          <cell r="A544">
            <v>4</v>
          </cell>
          <cell r="B544" t="str">
            <v>Z962Y-P54/170V</v>
          </cell>
          <cell r="C544" t="str">
            <v>高温超高压主汽</v>
          </cell>
        </row>
        <row r="544">
          <cell r="E544" t="str">
            <v>13.73MPa540°C</v>
          </cell>
        </row>
        <row r="545">
          <cell r="B545" t="str">
            <v>Z962Y-P54/170V</v>
          </cell>
          <cell r="C545" t="str">
            <v>电动闸阀</v>
          </cell>
          <cell r="D545" t="str">
            <v>DN65</v>
          </cell>
          <cell r="E545" t="str">
            <v>PN170</v>
          </cell>
          <cell r="F545" t="str">
            <v>组合件</v>
          </cell>
          <cell r="G545">
            <v>57</v>
          </cell>
          <cell r="H545">
            <v>330</v>
          </cell>
        </row>
        <row r="546">
          <cell r="B546" t="str">
            <v>Z962Y-P54/170V</v>
          </cell>
          <cell r="C546" t="str">
            <v>电动闸阀</v>
          </cell>
          <cell r="D546" t="str">
            <v>DN80</v>
          </cell>
          <cell r="E546" t="str">
            <v>PN170</v>
          </cell>
          <cell r="F546" t="str">
            <v>组合件</v>
          </cell>
          <cell r="G546">
            <v>78</v>
          </cell>
          <cell r="H546">
            <v>365</v>
          </cell>
        </row>
        <row r="547">
          <cell r="B547" t="str">
            <v>Z962Y-P54/170V</v>
          </cell>
          <cell r="C547" t="str">
            <v>电动闸阀</v>
          </cell>
          <cell r="D547" t="str">
            <v>DN100</v>
          </cell>
          <cell r="E547" t="str">
            <v>PN170</v>
          </cell>
          <cell r="F547" t="str">
            <v>组合件</v>
          </cell>
          <cell r="G547">
            <v>122</v>
          </cell>
          <cell r="H547">
            <v>460</v>
          </cell>
        </row>
        <row r="548">
          <cell r="B548" t="str">
            <v>Z962Y-P54/170V</v>
          </cell>
          <cell r="C548" t="str">
            <v>电动闸阀</v>
          </cell>
          <cell r="D548" t="str">
            <v>DN125</v>
          </cell>
          <cell r="E548" t="str">
            <v>PN170</v>
          </cell>
          <cell r="F548" t="str">
            <v>组合件</v>
          </cell>
          <cell r="G548">
            <v>255</v>
          </cell>
          <cell r="H548">
            <v>600</v>
          </cell>
        </row>
        <row r="549">
          <cell r="B549" t="str">
            <v>Z962Y-P54/170V</v>
          </cell>
          <cell r="C549" t="str">
            <v>电动闸阀</v>
          </cell>
          <cell r="D549" t="str">
            <v>DN150</v>
          </cell>
          <cell r="E549" t="str">
            <v>PN170</v>
          </cell>
          <cell r="F549" t="str">
            <v>组合件</v>
          </cell>
          <cell r="G549">
            <v>300</v>
          </cell>
          <cell r="H549">
            <v>620</v>
          </cell>
        </row>
        <row r="550">
          <cell r="B550" t="str">
            <v>Z962Y-P54/170V</v>
          </cell>
          <cell r="C550" t="str">
            <v>电动闸阀</v>
          </cell>
          <cell r="D550" t="str">
            <v>DN175</v>
          </cell>
          <cell r="E550" t="str">
            <v>PN170</v>
          </cell>
          <cell r="F550" t="str">
            <v>组合件</v>
          </cell>
          <cell r="G550">
            <v>415</v>
          </cell>
          <cell r="H550">
            <v>750</v>
          </cell>
        </row>
        <row r="551">
          <cell r="B551" t="str">
            <v>Z962Y-P54/170V</v>
          </cell>
          <cell r="C551" t="str">
            <v>电动闸阀</v>
          </cell>
          <cell r="D551" t="str">
            <v>DN200</v>
          </cell>
          <cell r="E551" t="str">
            <v>PN170</v>
          </cell>
          <cell r="F551" t="str">
            <v>组合件</v>
          </cell>
          <cell r="G551">
            <v>570</v>
          </cell>
          <cell r="H551">
            <v>800</v>
          </cell>
        </row>
        <row r="552">
          <cell r="B552" t="str">
            <v>Z962Y-P54/170V</v>
          </cell>
          <cell r="C552" t="str">
            <v>电动闸阀</v>
          </cell>
          <cell r="D552" t="str">
            <v>DN225</v>
          </cell>
          <cell r="E552" t="str">
            <v>PN170</v>
          </cell>
          <cell r="F552" t="str">
            <v>组合件</v>
          </cell>
          <cell r="G552">
            <v>730</v>
          </cell>
          <cell r="H552">
            <v>850</v>
          </cell>
        </row>
        <row r="553">
          <cell r="B553" t="str">
            <v>Z962Y-P54/170V</v>
          </cell>
          <cell r="C553" t="str">
            <v>电动闸阀</v>
          </cell>
          <cell r="D553" t="str">
            <v>DN250</v>
          </cell>
          <cell r="E553" t="str">
            <v>PN170</v>
          </cell>
          <cell r="F553" t="str">
            <v>组合件</v>
          </cell>
          <cell r="G553">
            <v>1000</v>
          </cell>
          <cell r="H553">
            <v>920</v>
          </cell>
        </row>
        <row r="554">
          <cell r="B554" t="str">
            <v>Z962Y-P54/170V</v>
          </cell>
          <cell r="C554" t="str">
            <v>电动闸阀</v>
          </cell>
          <cell r="D554" t="str">
            <v>DN300</v>
          </cell>
          <cell r="E554" t="str">
            <v>PN170</v>
          </cell>
          <cell r="F554" t="str">
            <v>组合件</v>
          </cell>
          <cell r="G554">
            <v>1330</v>
          </cell>
          <cell r="H554">
            <v>990</v>
          </cell>
        </row>
        <row r="555">
          <cell r="B555" t="str">
            <v>Z962Y-P54/170V</v>
          </cell>
          <cell r="C555" t="str">
            <v>电动闸阀</v>
          </cell>
          <cell r="D555" t="str">
            <v>DN350</v>
          </cell>
          <cell r="E555" t="str">
            <v>PN170</v>
          </cell>
          <cell r="F555" t="str">
            <v>组合件</v>
          </cell>
          <cell r="G555">
            <v>1980</v>
          </cell>
          <cell r="H555">
            <v>1065</v>
          </cell>
        </row>
        <row r="556">
          <cell r="B556" t="str">
            <v>Z962Y-P54/170V</v>
          </cell>
          <cell r="C556" t="str">
            <v>电动闸阀</v>
          </cell>
          <cell r="D556" t="str">
            <v>DN400</v>
          </cell>
          <cell r="E556" t="str">
            <v>PN170</v>
          </cell>
          <cell r="F556" t="str">
            <v>组合件</v>
          </cell>
          <cell r="G556">
            <v>2300</v>
          </cell>
          <cell r="H556">
            <v>1150</v>
          </cell>
        </row>
        <row r="557">
          <cell r="B557" t="str">
            <v>Z962Y-P54/170V</v>
          </cell>
          <cell r="C557" t="str">
            <v>电动闸阀</v>
          </cell>
          <cell r="D557" t="str">
            <v>DN450</v>
          </cell>
          <cell r="E557" t="str">
            <v>PN170</v>
          </cell>
          <cell r="F557" t="str">
            <v>组合件</v>
          </cell>
          <cell r="G557">
            <v>2835</v>
          </cell>
          <cell r="H557">
            <v>1350</v>
          </cell>
        </row>
        <row r="558">
          <cell r="B558" t="str">
            <v>Z962Y-P54/170V</v>
          </cell>
          <cell r="C558" t="str">
            <v>电动闸阀</v>
          </cell>
          <cell r="D558" t="str">
            <v>DN500</v>
          </cell>
          <cell r="E558" t="str">
            <v>PN170</v>
          </cell>
          <cell r="F558" t="str">
            <v>组合件</v>
          </cell>
          <cell r="G558">
            <v>3100</v>
          </cell>
          <cell r="H558">
            <v>1450</v>
          </cell>
        </row>
        <row r="559">
          <cell r="B559" t="str">
            <v>Z962Y-P54/170V</v>
          </cell>
          <cell r="C559" t="str">
            <v>电动闸阀</v>
          </cell>
          <cell r="D559" t="str">
            <v>DN600</v>
          </cell>
          <cell r="E559" t="str">
            <v>PN170</v>
          </cell>
          <cell r="F559" t="str">
            <v>组合件</v>
          </cell>
          <cell r="G559">
            <v>4125</v>
          </cell>
          <cell r="H559">
            <v>1650</v>
          </cell>
        </row>
        <row r="560">
          <cell r="B560" t="str">
            <v>Z962Y-P54/170V</v>
          </cell>
          <cell r="C560" t="str">
            <v>电动闸阀</v>
          </cell>
          <cell r="D560" t="str">
            <v>DN700</v>
          </cell>
          <cell r="E560" t="str">
            <v>PN170</v>
          </cell>
          <cell r="F560" t="str">
            <v>组合件</v>
          </cell>
          <cell r="G560">
            <v>4590</v>
          </cell>
          <cell r="H560">
            <v>1700</v>
          </cell>
        </row>
        <row r="561">
          <cell r="B561" t="str">
            <v>Z962Y-P54/170V</v>
          </cell>
          <cell r="C561" t="str">
            <v>电动闸阀</v>
          </cell>
          <cell r="D561" t="str">
            <v>DN800</v>
          </cell>
          <cell r="E561" t="str">
            <v>PN170</v>
          </cell>
          <cell r="F561" t="str">
            <v>组合件</v>
          </cell>
          <cell r="G561">
            <v>5000</v>
          </cell>
          <cell r="H561">
            <v>1750</v>
          </cell>
        </row>
        <row r="562">
          <cell r="B562" t="str">
            <v>Z962Y-P54/170V</v>
          </cell>
          <cell r="C562" t="str">
            <v>电动闸阀</v>
          </cell>
          <cell r="D562" t="str">
            <v>DN900</v>
          </cell>
          <cell r="E562" t="str">
            <v>PN170</v>
          </cell>
          <cell r="F562" t="str">
            <v>组合件</v>
          </cell>
          <cell r="G562">
            <v>5580</v>
          </cell>
          <cell r="H562">
            <v>1800</v>
          </cell>
        </row>
        <row r="563">
          <cell r="B563" t="str">
            <v>Z962Y-P54/170V</v>
          </cell>
          <cell r="C563" t="str">
            <v>电动闸阀</v>
          </cell>
          <cell r="D563" t="str">
            <v>DN1000</v>
          </cell>
          <cell r="E563" t="str">
            <v>PN170</v>
          </cell>
          <cell r="F563" t="str">
            <v>组合件</v>
          </cell>
          <cell r="G563">
            <v>6100</v>
          </cell>
          <cell r="H563">
            <v>1850</v>
          </cell>
        </row>
        <row r="564">
          <cell r="A564">
            <v>5</v>
          </cell>
          <cell r="B564" t="str">
            <v>Z962Y-64V</v>
          </cell>
          <cell r="C564" t="str">
            <v>高温再热</v>
          </cell>
        </row>
        <row r="564">
          <cell r="E564" t="str">
            <v>3.6MPa540°C</v>
          </cell>
        </row>
        <row r="565">
          <cell r="B565" t="str">
            <v>Z962Y-64V</v>
          </cell>
          <cell r="C565" t="str">
            <v>电动闸阀</v>
          </cell>
          <cell r="D565" t="str">
            <v>DN65</v>
          </cell>
          <cell r="E565" t="str">
            <v>PN64</v>
          </cell>
          <cell r="F565" t="str">
            <v>组合件</v>
          </cell>
          <cell r="G565">
            <v>57</v>
          </cell>
          <cell r="H565">
            <v>330</v>
          </cell>
        </row>
        <row r="566">
          <cell r="B566" t="str">
            <v>Z962Y-64V</v>
          </cell>
          <cell r="C566" t="str">
            <v>电动闸阀</v>
          </cell>
          <cell r="D566" t="str">
            <v>DN80</v>
          </cell>
          <cell r="E566" t="str">
            <v>PN64</v>
          </cell>
          <cell r="F566" t="str">
            <v>组合件</v>
          </cell>
          <cell r="G566">
            <v>78</v>
          </cell>
          <cell r="H566">
            <v>365</v>
          </cell>
        </row>
        <row r="567">
          <cell r="B567" t="str">
            <v>Z962Y-64V</v>
          </cell>
          <cell r="C567" t="str">
            <v>电动闸阀</v>
          </cell>
          <cell r="D567" t="str">
            <v>DN100</v>
          </cell>
          <cell r="E567" t="str">
            <v>PN64</v>
          </cell>
          <cell r="F567" t="str">
            <v>组合件</v>
          </cell>
          <cell r="G567">
            <v>122</v>
          </cell>
          <cell r="H567">
            <v>460</v>
          </cell>
        </row>
        <row r="568">
          <cell r="B568" t="str">
            <v>Z962Y-64V</v>
          </cell>
          <cell r="C568" t="str">
            <v>电动闸阀</v>
          </cell>
          <cell r="D568" t="str">
            <v>DN125</v>
          </cell>
          <cell r="E568" t="str">
            <v>PN64</v>
          </cell>
          <cell r="F568" t="str">
            <v>组合件</v>
          </cell>
          <cell r="G568">
            <v>255</v>
          </cell>
          <cell r="H568">
            <v>600</v>
          </cell>
        </row>
        <row r="569">
          <cell r="B569" t="str">
            <v>Z962Y-64V</v>
          </cell>
          <cell r="C569" t="str">
            <v>电动闸阀</v>
          </cell>
          <cell r="D569" t="str">
            <v>DN150</v>
          </cell>
          <cell r="E569" t="str">
            <v>PN64</v>
          </cell>
          <cell r="F569" t="str">
            <v>组合件</v>
          </cell>
          <cell r="G569">
            <v>300</v>
          </cell>
          <cell r="H569">
            <v>620</v>
          </cell>
        </row>
        <row r="570">
          <cell r="B570" t="str">
            <v>Z962Y-64V</v>
          </cell>
          <cell r="C570" t="str">
            <v>电动闸阀</v>
          </cell>
          <cell r="D570" t="str">
            <v>DN175</v>
          </cell>
          <cell r="E570" t="str">
            <v>PN64</v>
          </cell>
          <cell r="F570" t="str">
            <v>组合件</v>
          </cell>
          <cell r="G570">
            <v>415</v>
          </cell>
          <cell r="H570">
            <v>750</v>
          </cell>
        </row>
        <row r="571">
          <cell r="B571" t="str">
            <v>Z962Y-64V</v>
          </cell>
          <cell r="C571" t="str">
            <v>电动闸阀</v>
          </cell>
          <cell r="D571" t="str">
            <v>DN200</v>
          </cell>
          <cell r="E571" t="str">
            <v>PN64</v>
          </cell>
          <cell r="F571" t="str">
            <v>组合件</v>
          </cell>
          <cell r="G571">
            <v>570</v>
          </cell>
          <cell r="H571">
            <v>800</v>
          </cell>
        </row>
        <row r="572">
          <cell r="B572" t="str">
            <v>Z962Y-64V</v>
          </cell>
          <cell r="C572" t="str">
            <v>电动闸阀</v>
          </cell>
          <cell r="D572" t="str">
            <v>DN225</v>
          </cell>
          <cell r="E572" t="str">
            <v>PN64</v>
          </cell>
          <cell r="F572" t="str">
            <v>组合件</v>
          </cell>
          <cell r="G572">
            <v>730</v>
          </cell>
          <cell r="H572">
            <v>850</v>
          </cell>
        </row>
        <row r="573">
          <cell r="B573" t="str">
            <v>Z962Y-64V</v>
          </cell>
          <cell r="C573" t="str">
            <v>电动闸阀</v>
          </cell>
          <cell r="D573" t="str">
            <v>DN250</v>
          </cell>
          <cell r="E573" t="str">
            <v>PN64</v>
          </cell>
          <cell r="F573" t="str">
            <v>组合件</v>
          </cell>
          <cell r="G573">
            <v>1000</v>
          </cell>
          <cell r="H573">
            <v>920</v>
          </cell>
        </row>
        <row r="574">
          <cell r="B574" t="str">
            <v>Z962Y-64V</v>
          </cell>
          <cell r="C574" t="str">
            <v>电动闸阀</v>
          </cell>
          <cell r="D574" t="str">
            <v>DN300</v>
          </cell>
          <cell r="E574" t="str">
            <v>PN64</v>
          </cell>
          <cell r="F574" t="str">
            <v>组合件</v>
          </cell>
          <cell r="G574">
            <v>1330</v>
          </cell>
          <cell r="H574">
            <v>990</v>
          </cell>
        </row>
        <row r="575">
          <cell r="B575" t="str">
            <v>Z962Y-64V</v>
          </cell>
          <cell r="C575" t="str">
            <v>电动闸阀</v>
          </cell>
          <cell r="D575" t="str">
            <v>DN350</v>
          </cell>
          <cell r="E575" t="str">
            <v>PN64</v>
          </cell>
          <cell r="F575" t="str">
            <v>组合件</v>
          </cell>
          <cell r="G575">
            <v>1980</v>
          </cell>
          <cell r="H575">
            <v>1065</v>
          </cell>
        </row>
        <row r="576">
          <cell r="B576" t="str">
            <v>Z962Y-64V</v>
          </cell>
          <cell r="C576" t="str">
            <v>电动闸阀</v>
          </cell>
          <cell r="D576" t="str">
            <v>DN400</v>
          </cell>
          <cell r="E576" t="str">
            <v>PN64</v>
          </cell>
          <cell r="F576" t="str">
            <v>组合件</v>
          </cell>
          <cell r="G576">
            <v>2300</v>
          </cell>
          <cell r="H576">
            <v>1150</v>
          </cell>
        </row>
        <row r="577">
          <cell r="B577" t="str">
            <v>Z962Y-64V</v>
          </cell>
          <cell r="C577" t="str">
            <v>电动闸阀</v>
          </cell>
          <cell r="D577" t="str">
            <v>DN450</v>
          </cell>
          <cell r="E577" t="str">
            <v>PN64</v>
          </cell>
          <cell r="F577" t="str">
            <v>组合件</v>
          </cell>
          <cell r="G577">
            <v>2835</v>
          </cell>
          <cell r="H577">
            <v>1350</v>
          </cell>
        </row>
        <row r="578">
          <cell r="B578" t="str">
            <v>Z962Y-64V</v>
          </cell>
          <cell r="C578" t="str">
            <v>电动闸阀</v>
          </cell>
          <cell r="D578" t="str">
            <v>DN500</v>
          </cell>
          <cell r="E578" t="str">
            <v>PN64</v>
          </cell>
          <cell r="F578" t="str">
            <v>组合件</v>
          </cell>
          <cell r="G578">
            <v>3100</v>
          </cell>
          <cell r="H578">
            <v>1450</v>
          </cell>
        </row>
        <row r="579">
          <cell r="B579" t="str">
            <v>Z962Y-64V</v>
          </cell>
          <cell r="C579" t="str">
            <v>电动闸阀</v>
          </cell>
          <cell r="D579" t="str">
            <v>DN600</v>
          </cell>
          <cell r="E579" t="str">
            <v>PN64</v>
          </cell>
          <cell r="F579" t="str">
            <v>组合件</v>
          </cell>
          <cell r="G579">
            <v>4125</v>
          </cell>
          <cell r="H579">
            <v>1650</v>
          </cell>
        </row>
        <row r="580">
          <cell r="B580" t="str">
            <v>Z962Y-64V</v>
          </cell>
          <cell r="C580" t="str">
            <v>电动闸阀</v>
          </cell>
          <cell r="D580" t="str">
            <v>DN700</v>
          </cell>
          <cell r="E580" t="str">
            <v>PN64</v>
          </cell>
          <cell r="F580" t="str">
            <v>组合件</v>
          </cell>
          <cell r="G580">
            <v>4590</v>
          </cell>
          <cell r="H580">
            <v>1700</v>
          </cell>
        </row>
        <row r="581">
          <cell r="B581" t="str">
            <v>Z962Y-64V</v>
          </cell>
          <cell r="C581" t="str">
            <v>电动闸阀</v>
          </cell>
          <cell r="D581" t="str">
            <v>DN800</v>
          </cell>
          <cell r="E581" t="str">
            <v>PN64</v>
          </cell>
          <cell r="F581" t="str">
            <v>组合件</v>
          </cell>
          <cell r="G581">
            <v>5000</v>
          </cell>
          <cell r="H581">
            <v>1750</v>
          </cell>
        </row>
        <row r="582">
          <cell r="B582" t="str">
            <v>Z962Y-64V</v>
          </cell>
          <cell r="C582" t="str">
            <v>电动闸阀</v>
          </cell>
          <cell r="D582" t="str">
            <v>DN900</v>
          </cell>
          <cell r="E582" t="str">
            <v>PN64</v>
          </cell>
          <cell r="F582" t="str">
            <v>组合件</v>
          </cell>
          <cell r="G582">
            <v>5580</v>
          </cell>
          <cell r="H582">
            <v>1800</v>
          </cell>
        </row>
        <row r="583">
          <cell r="B583" t="str">
            <v>Z962Y-64V</v>
          </cell>
          <cell r="C583" t="str">
            <v>电动闸阀</v>
          </cell>
          <cell r="D583" t="str">
            <v>DN1000</v>
          </cell>
          <cell r="E583" t="str">
            <v>PN64</v>
          </cell>
          <cell r="F583" t="str">
            <v>组合件</v>
          </cell>
          <cell r="G583">
            <v>6100</v>
          </cell>
          <cell r="H583">
            <v>1850</v>
          </cell>
        </row>
        <row r="584">
          <cell r="A584">
            <v>6</v>
          </cell>
          <cell r="B584" t="str">
            <v>Z962Y-64</v>
          </cell>
        </row>
        <row r="585">
          <cell r="B585" t="str">
            <v>Z962Y-64</v>
          </cell>
          <cell r="C585" t="str">
            <v>电动闸阀</v>
          </cell>
          <cell r="D585" t="str">
            <v>DN65</v>
          </cell>
          <cell r="E585" t="str">
            <v>PN64</v>
          </cell>
          <cell r="F585" t="str">
            <v>组合件</v>
          </cell>
          <cell r="G585">
            <v>57</v>
          </cell>
          <cell r="H585">
            <v>330</v>
          </cell>
        </row>
        <row r="586">
          <cell r="B586" t="str">
            <v>Z962Y-64</v>
          </cell>
          <cell r="C586" t="str">
            <v>电动闸阀</v>
          </cell>
          <cell r="D586" t="str">
            <v>DN80</v>
          </cell>
          <cell r="E586" t="str">
            <v>PN64</v>
          </cell>
          <cell r="F586" t="str">
            <v>组合件</v>
          </cell>
          <cell r="G586">
            <v>78</v>
          </cell>
          <cell r="H586">
            <v>365</v>
          </cell>
        </row>
        <row r="587">
          <cell r="B587" t="str">
            <v>Z962Y-64</v>
          </cell>
          <cell r="C587" t="str">
            <v>电动闸阀</v>
          </cell>
          <cell r="D587" t="str">
            <v>DN100</v>
          </cell>
          <cell r="E587" t="str">
            <v>PN64</v>
          </cell>
          <cell r="F587" t="str">
            <v>组合件</v>
          </cell>
          <cell r="G587">
            <v>122</v>
          </cell>
          <cell r="H587">
            <v>460</v>
          </cell>
        </row>
        <row r="588">
          <cell r="B588" t="str">
            <v>Z962Y-64</v>
          </cell>
          <cell r="C588" t="str">
            <v>电动闸阀</v>
          </cell>
          <cell r="D588" t="str">
            <v>DN125</v>
          </cell>
          <cell r="E588" t="str">
            <v>PN64</v>
          </cell>
          <cell r="F588" t="str">
            <v>组合件</v>
          </cell>
          <cell r="G588">
            <v>255</v>
          </cell>
          <cell r="H588">
            <v>600</v>
          </cell>
        </row>
        <row r="589">
          <cell r="B589" t="str">
            <v>Z962Y-64</v>
          </cell>
          <cell r="C589" t="str">
            <v>电动闸阀</v>
          </cell>
          <cell r="D589" t="str">
            <v>DN150</v>
          </cell>
          <cell r="E589" t="str">
            <v>PN64</v>
          </cell>
          <cell r="F589" t="str">
            <v>组合件</v>
          </cell>
          <cell r="G589">
            <v>300</v>
          </cell>
          <cell r="H589">
            <v>620</v>
          </cell>
        </row>
        <row r="590">
          <cell r="B590" t="str">
            <v>Z962Y-64</v>
          </cell>
          <cell r="C590" t="str">
            <v>电动闸阀</v>
          </cell>
          <cell r="D590" t="str">
            <v>DN175</v>
          </cell>
          <cell r="E590" t="str">
            <v>PN64</v>
          </cell>
          <cell r="F590" t="str">
            <v>组合件</v>
          </cell>
          <cell r="G590">
            <v>415</v>
          </cell>
          <cell r="H590">
            <v>750</v>
          </cell>
        </row>
        <row r="591">
          <cell r="B591" t="str">
            <v>Z962Y-64</v>
          </cell>
          <cell r="C591" t="str">
            <v>电动闸阀</v>
          </cell>
          <cell r="D591" t="str">
            <v>DN200</v>
          </cell>
          <cell r="E591" t="str">
            <v>PN64</v>
          </cell>
          <cell r="F591" t="str">
            <v>组合件</v>
          </cell>
          <cell r="G591">
            <v>570</v>
          </cell>
          <cell r="H591">
            <v>800</v>
          </cell>
        </row>
        <row r="592">
          <cell r="B592" t="str">
            <v>Z962Y-64</v>
          </cell>
          <cell r="C592" t="str">
            <v>电动闸阀</v>
          </cell>
          <cell r="D592" t="str">
            <v>DN225</v>
          </cell>
          <cell r="E592" t="str">
            <v>PN64</v>
          </cell>
          <cell r="F592" t="str">
            <v>组合件</v>
          </cell>
          <cell r="G592">
            <v>730</v>
          </cell>
          <cell r="H592">
            <v>850</v>
          </cell>
        </row>
        <row r="593">
          <cell r="B593" t="str">
            <v>Z962Y-64</v>
          </cell>
          <cell r="C593" t="str">
            <v>电动闸阀</v>
          </cell>
          <cell r="D593" t="str">
            <v>DN250</v>
          </cell>
          <cell r="E593" t="str">
            <v>PN64</v>
          </cell>
          <cell r="F593" t="str">
            <v>组合件</v>
          </cell>
          <cell r="G593">
            <v>1000</v>
          </cell>
          <cell r="H593">
            <v>920</v>
          </cell>
        </row>
        <row r="594">
          <cell r="B594" t="str">
            <v>Z962Y-64</v>
          </cell>
          <cell r="C594" t="str">
            <v>电动闸阀</v>
          </cell>
          <cell r="D594" t="str">
            <v>DN300</v>
          </cell>
          <cell r="E594" t="str">
            <v>PN64</v>
          </cell>
          <cell r="F594" t="str">
            <v>组合件</v>
          </cell>
          <cell r="G594">
            <v>1330</v>
          </cell>
          <cell r="H594">
            <v>990</v>
          </cell>
        </row>
        <row r="595">
          <cell r="B595" t="str">
            <v>Z962Y-64</v>
          </cell>
          <cell r="C595" t="str">
            <v>电动闸阀</v>
          </cell>
          <cell r="D595" t="str">
            <v>DN350</v>
          </cell>
          <cell r="E595" t="str">
            <v>PN64</v>
          </cell>
          <cell r="F595" t="str">
            <v>组合件</v>
          </cell>
          <cell r="G595">
            <v>1980</v>
          </cell>
          <cell r="H595">
            <v>1065</v>
          </cell>
        </row>
        <row r="596">
          <cell r="B596" t="str">
            <v>Z962Y-64</v>
          </cell>
          <cell r="C596" t="str">
            <v>电动闸阀</v>
          </cell>
          <cell r="D596" t="str">
            <v>DN400</v>
          </cell>
          <cell r="E596" t="str">
            <v>PN64</v>
          </cell>
          <cell r="F596" t="str">
            <v>组合件</v>
          </cell>
          <cell r="G596">
            <v>2300</v>
          </cell>
          <cell r="H596">
            <v>1150</v>
          </cell>
        </row>
        <row r="597">
          <cell r="B597" t="str">
            <v>Z962Y-64</v>
          </cell>
          <cell r="C597" t="str">
            <v>电动闸阀</v>
          </cell>
          <cell r="D597" t="str">
            <v>DN450</v>
          </cell>
          <cell r="E597" t="str">
            <v>PN64</v>
          </cell>
          <cell r="F597" t="str">
            <v>组合件</v>
          </cell>
          <cell r="G597">
            <v>2835</v>
          </cell>
          <cell r="H597">
            <v>1350</v>
          </cell>
        </row>
        <row r="598">
          <cell r="B598" t="str">
            <v>Z962Y-64</v>
          </cell>
          <cell r="C598" t="str">
            <v>电动闸阀</v>
          </cell>
          <cell r="D598" t="str">
            <v>DN500</v>
          </cell>
          <cell r="E598" t="str">
            <v>PN64</v>
          </cell>
          <cell r="F598" t="str">
            <v>组合件</v>
          </cell>
          <cell r="G598">
            <v>3100</v>
          </cell>
          <cell r="H598">
            <v>1450</v>
          </cell>
        </row>
        <row r="599">
          <cell r="B599" t="str">
            <v>Z962Y-64</v>
          </cell>
          <cell r="C599" t="str">
            <v>电动闸阀</v>
          </cell>
          <cell r="D599" t="str">
            <v>DN600</v>
          </cell>
          <cell r="E599" t="str">
            <v>PN64</v>
          </cell>
          <cell r="F599" t="str">
            <v>组合件</v>
          </cell>
          <cell r="G599">
            <v>4125</v>
          </cell>
          <cell r="H599">
            <v>1650</v>
          </cell>
        </row>
        <row r="600">
          <cell r="B600" t="str">
            <v>Z962Y-64</v>
          </cell>
          <cell r="C600" t="str">
            <v>电动闸阀</v>
          </cell>
          <cell r="D600" t="str">
            <v>DN700</v>
          </cell>
          <cell r="E600" t="str">
            <v>PN64</v>
          </cell>
          <cell r="F600" t="str">
            <v>组合件</v>
          </cell>
          <cell r="G600">
            <v>4590</v>
          </cell>
          <cell r="H600">
            <v>1700</v>
          </cell>
        </row>
        <row r="601">
          <cell r="B601" t="str">
            <v>Z962Y-64</v>
          </cell>
          <cell r="C601" t="str">
            <v>电动闸阀</v>
          </cell>
          <cell r="D601" t="str">
            <v>DN800</v>
          </cell>
          <cell r="E601" t="str">
            <v>PN64</v>
          </cell>
          <cell r="F601" t="str">
            <v>组合件</v>
          </cell>
          <cell r="G601">
            <v>5000</v>
          </cell>
          <cell r="H601">
            <v>1750</v>
          </cell>
        </row>
        <row r="602">
          <cell r="B602" t="str">
            <v>Z962Y-64</v>
          </cell>
          <cell r="C602" t="str">
            <v>电动闸阀</v>
          </cell>
          <cell r="D602" t="str">
            <v>DN900</v>
          </cell>
          <cell r="E602" t="str">
            <v>PN64</v>
          </cell>
          <cell r="F602" t="str">
            <v>组合件</v>
          </cell>
          <cell r="G602">
            <v>5580</v>
          </cell>
          <cell r="H602">
            <v>1800</v>
          </cell>
        </row>
        <row r="603">
          <cell r="B603" t="str">
            <v>Z962Y-64</v>
          </cell>
          <cell r="C603" t="str">
            <v>电动闸阀</v>
          </cell>
          <cell r="D603" t="str">
            <v>DN1000</v>
          </cell>
          <cell r="E603" t="str">
            <v>PN64</v>
          </cell>
          <cell r="F603" t="str">
            <v>组合件</v>
          </cell>
          <cell r="G603">
            <v>6100</v>
          </cell>
          <cell r="H603">
            <v>1850</v>
          </cell>
        </row>
        <row r="604">
          <cell r="A604">
            <v>7</v>
          </cell>
          <cell r="B604" t="str">
            <v>Z962Y-100</v>
          </cell>
          <cell r="C604" t="str">
            <v>中温中压给水</v>
          </cell>
        </row>
        <row r="604">
          <cell r="E604" t="str">
            <v>7.4MPa130°C</v>
          </cell>
        </row>
        <row r="605">
          <cell r="B605" t="str">
            <v>Z962Y-100</v>
          </cell>
          <cell r="C605" t="str">
            <v>电动闸阀</v>
          </cell>
          <cell r="D605" t="str">
            <v>DN65</v>
          </cell>
          <cell r="E605" t="str">
            <v>PN100</v>
          </cell>
          <cell r="F605" t="str">
            <v>组合件</v>
          </cell>
          <cell r="G605">
            <v>37</v>
          </cell>
          <cell r="H605">
            <v>280</v>
          </cell>
        </row>
        <row r="606">
          <cell r="B606" t="str">
            <v>Z962Y-100</v>
          </cell>
          <cell r="C606" t="str">
            <v>电动闸阀</v>
          </cell>
          <cell r="D606" t="str">
            <v>DN80</v>
          </cell>
          <cell r="E606" t="str">
            <v>PN100</v>
          </cell>
          <cell r="F606" t="str">
            <v>组合件</v>
          </cell>
          <cell r="G606">
            <v>56</v>
          </cell>
          <cell r="H606">
            <v>310</v>
          </cell>
        </row>
        <row r="607">
          <cell r="B607" t="str">
            <v>Z962Y-100</v>
          </cell>
          <cell r="C607" t="str">
            <v>电动闸阀</v>
          </cell>
          <cell r="D607" t="str">
            <v>DN100</v>
          </cell>
          <cell r="E607" t="str">
            <v>PN100</v>
          </cell>
          <cell r="F607" t="str">
            <v>组合件</v>
          </cell>
          <cell r="G607">
            <v>69</v>
          </cell>
          <cell r="H607">
            <v>350</v>
          </cell>
        </row>
        <row r="608">
          <cell r="B608" t="str">
            <v>Z962Y-100</v>
          </cell>
          <cell r="C608" t="str">
            <v>电动闸阀</v>
          </cell>
          <cell r="D608" t="str">
            <v>DN125</v>
          </cell>
          <cell r="E608" t="str">
            <v>PN100</v>
          </cell>
          <cell r="F608" t="str">
            <v>组合件</v>
          </cell>
          <cell r="G608">
            <v>115</v>
          </cell>
          <cell r="H608">
            <v>400</v>
          </cell>
        </row>
        <row r="609">
          <cell r="B609" t="str">
            <v>Z962Y-100</v>
          </cell>
          <cell r="C609" t="str">
            <v>电动闸阀</v>
          </cell>
          <cell r="D609" t="str">
            <v>DN150</v>
          </cell>
          <cell r="E609" t="str">
            <v>PN100</v>
          </cell>
          <cell r="F609" t="str">
            <v>组合件</v>
          </cell>
          <cell r="G609">
            <v>164</v>
          </cell>
          <cell r="H609">
            <v>450</v>
          </cell>
        </row>
        <row r="610">
          <cell r="B610" t="str">
            <v>Z962Y-100</v>
          </cell>
          <cell r="C610" t="str">
            <v>电动闸阀</v>
          </cell>
          <cell r="D610" t="str">
            <v>DN175</v>
          </cell>
          <cell r="E610" t="str">
            <v>PN100</v>
          </cell>
          <cell r="F610" t="str">
            <v>组合件</v>
          </cell>
          <cell r="G610">
            <v>170</v>
          </cell>
          <cell r="H610">
            <v>450</v>
          </cell>
        </row>
        <row r="611">
          <cell r="B611" t="str">
            <v>Z962Y-100</v>
          </cell>
          <cell r="C611" t="str">
            <v>电动闸阀</v>
          </cell>
          <cell r="D611" t="str">
            <v>DN200</v>
          </cell>
          <cell r="E611" t="str">
            <v>PN100</v>
          </cell>
          <cell r="F611" t="str">
            <v>组合件</v>
          </cell>
          <cell r="G611">
            <v>281</v>
          </cell>
          <cell r="H611">
            <v>550</v>
          </cell>
        </row>
        <row r="612">
          <cell r="B612" t="str">
            <v>Z962Y-100</v>
          </cell>
          <cell r="C612" t="str">
            <v>电动闸阀</v>
          </cell>
          <cell r="D612" t="str">
            <v>DN225</v>
          </cell>
          <cell r="E612" t="str">
            <v>PN100</v>
          </cell>
          <cell r="F612" t="str">
            <v>组合件</v>
          </cell>
          <cell r="G612">
            <v>300</v>
          </cell>
          <cell r="H612">
            <v>550</v>
          </cell>
        </row>
        <row r="613">
          <cell r="B613" t="str">
            <v>Z962Y-100</v>
          </cell>
          <cell r="C613" t="str">
            <v>电动闸阀</v>
          </cell>
          <cell r="D613" t="str">
            <v>DN250</v>
          </cell>
          <cell r="E613" t="str">
            <v>PN100</v>
          </cell>
          <cell r="F613" t="str">
            <v>组合件</v>
          </cell>
          <cell r="G613">
            <v>480</v>
          </cell>
          <cell r="H613">
            <v>650</v>
          </cell>
        </row>
        <row r="614">
          <cell r="B614" t="str">
            <v>Z962Y-100</v>
          </cell>
          <cell r="C614" t="str">
            <v>电动闸阀</v>
          </cell>
          <cell r="D614" t="str">
            <v>DN300</v>
          </cell>
          <cell r="E614" t="str">
            <v>PN100</v>
          </cell>
          <cell r="F614" t="str">
            <v>组合件</v>
          </cell>
          <cell r="G614">
            <v>750</v>
          </cell>
          <cell r="H614">
            <v>750</v>
          </cell>
        </row>
        <row r="615">
          <cell r="B615" t="str">
            <v>Z962Y-100</v>
          </cell>
          <cell r="C615" t="str">
            <v>电动闸阀</v>
          </cell>
          <cell r="D615" t="str">
            <v>DN350</v>
          </cell>
          <cell r="E615" t="str">
            <v>PN100</v>
          </cell>
          <cell r="F615" t="str">
            <v>组合件</v>
          </cell>
          <cell r="G615">
            <v>1125</v>
          </cell>
          <cell r="H615">
            <v>850</v>
          </cell>
        </row>
        <row r="616">
          <cell r="B616" t="str">
            <v>Z962Y-100</v>
          </cell>
          <cell r="C616" t="str">
            <v>电动闸阀</v>
          </cell>
          <cell r="D616" t="str">
            <v>DN400</v>
          </cell>
          <cell r="E616" t="str">
            <v>PN100</v>
          </cell>
          <cell r="F616" t="str">
            <v>组合件</v>
          </cell>
          <cell r="G616">
            <v>1260</v>
          </cell>
          <cell r="H616">
            <v>950</v>
          </cell>
        </row>
        <row r="617">
          <cell r="B617" t="str">
            <v>Z962Y-100</v>
          </cell>
          <cell r="C617" t="str">
            <v>电动闸阀</v>
          </cell>
          <cell r="D617" t="str">
            <v>DN450</v>
          </cell>
          <cell r="E617" t="str">
            <v>PN100</v>
          </cell>
          <cell r="F617" t="str">
            <v>组合件</v>
          </cell>
          <cell r="G617">
            <v>1725</v>
          </cell>
          <cell r="H617">
            <v>1150</v>
          </cell>
        </row>
        <row r="618">
          <cell r="B618" t="str">
            <v>Z962Y-100</v>
          </cell>
          <cell r="C618" t="str">
            <v>电动闸阀</v>
          </cell>
          <cell r="D618" t="str">
            <v>DN500</v>
          </cell>
          <cell r="E618" t="str">
            <v>PN100</v>
          </cell>
          <cell r="F618" t="str">
            <v>组合件</v>
          </cell>
          <cell r="G618">
            <v>2160</v>
          </cell>
          <cell r="H618">
            <v>1350</v>
          </cell>
        </row>
        <row r="619">
          <cell r="B619" t="str">
            <v>Z962Y-100</v>
          </cell>
          <cell r="C619" t="str">
            <v>电动闸阀</v>
          </cell>
          <cell r="D619" t="str">
            <v>DN600</v>
          </cell>
          <cell r="E619" t="str">
            <v>PN100</v>
          </cell>
          <cell r="F619" t="str">
            <v>组合件</v>
          </cell>
          <cell r="G619">
            <v>2465</v>
          </cell>
          <cell r="H619">
            <v>1450</v>
          </cell>
        </row>
        <row r="620">
          <cell r="B620" t="str">
            <v>Z962Y-100</v>
          </cell>
          <cell r="C620" t="str">
            <v>电动闸阀</v>
          </cell>
          <cell r="D620" t="str">
            <v>DN700</v>
          </cell>
          <cell r="E620" t="str">
            <v>PN100</v>
          </cell>
          <cell r="F620" t="str">
            <v>组合件</v>
          </cell>
          <cell r="G620">
            <v>2970</v>
          </cell>
          <cell r="H620">
            <v>1650</v>
          </cell>
        </row>
        <row r="621">
          <cell r="B621" t="str">
            <v>Z962Y-100</v>
          </cell>
          <cell r="C621" t="str">
            <v>电动闸阀</v>
          </cell>
          <cell r="D621" t="str">
            <v>DN800</v>
          </cell>
          <cell r="E621" t="str">
            <v>PN100</v>
          </cell>
          <cell r="F621" t="str">
            <v>组合件</v>
          </cell>
          <cell r="G621">
            <v>3230</v>
          </cell>
          <cell r="H621">
            <v>1700</v>
          </cell>
        </row>
        <row r="622">
          <cell r="B622" t="str">
            <v>Z962Y-100</v>
          </cell>
          <cell r="C622" t="str">
            <v>电动闸阀</v>
          </cell>
          <cell r="D622" t="str">
            <v>DN900</v>
          </cell>
          <cell r="E622" t="str">
            <v>PN100</v>
          </cell>
          <cell r="F622" t="str">
            <v>组合件</v>
          </cell>
          <cell r="G622">
            <v>3600</v>
          </cell>
          <cell r="H622">
            <v>1800</v>
          </cell>
        </row>
        <row r="623">
          <cell r="B623" t="str">
            <v>Z962Y-100</v>
          </cell>
          <cell r="C623" t="str">
            <v>电动闸阀</v>
          </cell>
          <cell r="D623" t="str">
            <v>DN1000</v>
          </cell>
          <cell r="E623" t="str">
            <v>PN100</v>
          </cell>
          <cell r="F623" t="str">
            <v>组合件</v>
          </cell>
          <cell r="G623">
            <v>3990</v>
          </cell>
          <cell r="H623">
            <v>1900</v>
          </cell>
        </row>
        <row r="624">
          <cell r="A624">
            <v>8</v>
          </cell>
          <cell r="B624" t="str">
            <v>Z962Y-160</v>
          </cell>
          <cell r="C624" t="str">
            <v>中温次高压给水</v>
          </cell>
        </row>
        <row r="624">
          <cell r="E624" t="str">
            <v>10.7MPa130°C</v>
          </cell>
        </row>
        <row r="625">
          <cell r="B625" t="str">
            <v>Z962Y-160</v>
          </cell>
          <cell r="C625" t="str">
            <v>电动闸阀</v>
          </cell>
          <cell r="D625" t="str">
            <v>DN65</v>
          </cell>
          <cell r="E625" t="str">
            <v>PN160</v>
          </cell>
          <cell r="F625" t="str">
            <v>组合件</v>
          </cell>
          <cell r="G625">
            <v>57</v>
          </cell>
          <cell r="H625">
            <v>330</v>
          </cell>
        </row>
        <row r="626">
          <cell r="B626" t="str">
            <v>Z962Y-160</v>
          </cell>
          <cell r="C626" t="str">
            <v>电动闸阀</v>
          </cell>
          <cell r="D626" t="str">
            <v>DN80</v>
          </cell>
          <cell r="E626" t="str">
            <v>PN160</v>
          </cell>
          <cell r="F626" t="str">
            <v>组合件</v>
          </cell>
          <cell r="G626">
            <v>78</v>
          </cell>
          <cell r="H626">
            <v>365</v>
          </cell>
        </row>
        <row r="627">
          <cell r="B627" t="str">
            <v>Z962Y-160</v>
          </cell>
          <cell r="C627" t="str">
            <v>电动闸阀</v>
          </cell>
          <cell r="D627" t="str">
            <v>DN100</v>
          </cell>
          <cell r="E627" t="str">
            <v>PN160</v>
          </cell>
          <cell r="F627" t="str">
            <v>组合件</v>
          </cell>
          <cell r="G627">
            <v>122</v>
          </cell>
          <cell r="H627">
            <v>460</v>
          </cell>
        </row>
        <row r="628">
          <cell r="B628" t="str">
            <v>Z962Y-160</v>
          </cell>
          <cell r="C628" t="str">
            <v>电动闸阀</v>
          </cell>
          <cell r="D628" t="str">
            <v>DN125</v>
          </cell>
          <cell r="E628" t="str">
            <v>PN160</v>
          </cell>
          <cell r="F628" t="str">
            <v>组合件</v>
          </cell>
          <cell r="G628">
            <v>255</v>
          </cell>
          <cell r="H628">
            <v>600</v>
          </cell>
        </row>
        <row r="629">
          <cell r="B629" t="str">
            <v>Z962Y-160</v>
          </cell>
          <cell r="C629" t="str">
            <v>电动闸阀</v>
          </cell>
          <cell r="D629" t="str">
            <v>DN150</v>
          </cell>
          <cell r="E629" t="str">
            <v>PN160</v>
          </cell>
          <cell r="F629" t="str">
            <v>组合件</v>
          </cell>
          <cell r="G629">
            <v>300</v>
          </cell>
          <cell r="H629">
            <v>620</v>
          </cell>
        </row>
        <row r="630">
          <cell r="B630" t="str">
            <v>Z962Y-160</v>
          </cell>
          <cell r="C630" t="str">
            <v>电动闸阀</v>
          </cell>
          <cell r="D630" t="str">
            <v>DN175</v>
          </cell>
          <cell r="E630" t="str">
            <v>PN160</v>
          </cell>
          <cell r="F630" t="str">
            <v>组合件</v>
          </cell>
          <cell r="G630">
            <v>415</v>
          </cell>
          <cell r="H630">
            <v>750</v>
          </cell>
        </row>
        <row r="631">
          <cell r="B631" t="str">
            <v>Z962Y-160</v>
          </cell>
          <cell r="C631" t="str">
            <v>电动闸阀</v>
          </cell>
          <cell r="D631" t="str">
            <v>DN200</v>
          </cell>
          <cell r="E631" t="str">
            <v>PN160</v>
          </cell>
          <cell r="F631" t="str">
            <v>组合件</v>
          </cell>
          <cell r="G631">
            <v>570</v>
          </cell>
          <cell r="H631">
            <v>800</v>
          </cell>
        </row>
        <row r="632">
          <cell r="B632" t="str">
            <v>Z962Y-160</v>
          </cell>
          <cell r="C632" t="str">
            <v>电动闸阀</v>
          </cell>
          <cell r="D632" t="str">
            <v>DN225</v>
          </cell>
          <cell r="E632" t="str">
            <v>PN160</v>
          </cell>
          <cell r="F632" t="str">
            <v>组合件</v>
          </cell>
          <cell r="G632">
            <v>730</v>
          </cell>
          <cell r="H632">
            <v>850</v>
          </cell>
        </row>
        <row r="633">
          <cell r="B633" t="str">
            <v>Z962Y-160</v>
          </cell>
          <cell r="C633" t="str">
            <v>电动闸阀</v>
          </cell>
          <cell r="D633" t="str">
            <v>DN250</v>
          </cell>
          <cell r="E633" t="str">
            <v>PN160</v>
          </cell>
          <cell r="F633" t="str">
            <v>组合件</v>
          </cell>
          <cell r="G633">
            <v>1000</v>
          </cell>
          <cell r="H633">
            <v>920</v>
          </cell>
        </row>
        <row r="634">
          <cell r="B634" t="str">
            <v>Z962Y-160</v>
          </cell>
          <cell r="C634" t="str">
            <v>电动闸阀</v>
          </cell>
          <cell r="D634" t="str">
            <v>DN300</v>
          </cell>
          <cell r="E634" t="str">
            <v>PN160</v>
          </cell>
          <cell r="F634" t="str">
            <v>组合件</v>
          </cell>
          <cell r="G634">
            <v>1330</v>
          </cell>
          <cell r="H634">
            <v>990</v>
          </cell>
        </row>
        <row r="635">
          <cell r="B635" t="str">
            <v>Z962Y-160</v>
          </cell>
          <cell r="C635" t="str">
            <v>电动闸阀</v>
          </cell>
          <cell r="D635" t="str">
            <v>DN350</v>
          </cell>
          <cell r="E635" t="str">
            <v>PN160</v>
          </cell>
          <cell r="F635" t="str">
            <v>组合件</v>
          </cell>
          <cell r="G635">
            <v>1980</v>
          </cell>
          <cell r="H635">
            <v>1065</v>
          </cell>
        </row>
        <row r="636">
          <cell r="B636" t="str">
            <v>Z962Y-160</v>
          </cell>
          <cell r="C636" t="str">
            <v>电动闸阀</v>
          </cell>
          <cell r="D636" t="str">
            <v>DN400</v>
          </cell>
          <cell r="E636" t="str">
            <v>PN160</v>
          </cell>
          <cell r="F636" t="str">
            <v>组合件</v>
          </cell>
          <cell r="G636">
            <v>2300</v>
          </cell>
          <cell r="H636">
            <v>1150</v>
          </cell>
        </row>
        <row r="637">
          <cell r="B637" t="str">
            <v>Z962Y-160</v>
          </cell>
          <cell r="C637" t="str">
            <v>电动闸阀</v>
          </cell>
          <cell r="D637" t="str">
            <v>DN450</v>
          </cell>
          <cell r="E637" t="str">
            <v>PN160</v>
          </cell>
          <cell r="F637" t="str">
            <v>组合件</v>
          </cell>
          <cell r="G637">
            <v>2835</v>
          </cell>
          <cell r="H637">
            <v>1350</v>
          </cell>
        </row>
        <row r="638">
          <cell r="B638" t="str">
            <v>Z962Y-160</v>
          </cell>
          <cell r="C638" t="str">
            <v>电动闸阀</v>
          </cell>
          <cell r="D638" t="str">
            <v>DN500</v>
          </cell>
          <cell r="E638" t="str">
            <v>PN160</v>
          </cell>
          <cell r="F638" t="str">
            <v>组合件</v>
          </cell>
          <cell r="G638">
            <v>3100</v>
          </cell>
          <cell r="H638">
            <v>1450</v>
          </cell>
        </row>
        <row r="639">
          <cell r="B639" t="str">
            <v>Z962Y-160</v>
          </cell>
          <cell r="C639" t="str">
            <v>电动闸阀</v>
          </cell>
          <cell r="D639" t="str">
            <v>DN600</v>
          </cell>
          <cell r="E639" t="str">
            <v>PN160</v>
          </cell>
          <cell r="F639" t="str">
            <v>组合件</v>
          </cell>
          <cell r="G639">
            <v>4125</v>
          </cell>
          <cell r="H639">
            <v>1650</v>
          </cell>
        </row>
        <row r="640">
          <cell r="B640" t="str">
            <v>Z962Y-160</v>
          </cell>
          <cell r="C640" t="str">
            <v>电动闸阀</v>
          </cell>
          <cell r="D640" t="str">
            <v>DN700</v>
          </cell>
          <cell r="E640" t="str">
            <v>PN160</v>
          </cell>
          <cell r="F640" t="str">
            <v>组合件</v>
          </cell>
          <cell r="G640">
            <v>4590</v>
          </cell>
          <cell r="H640">
            <v>1700</v>
          </cell>
        </row>
        <row r="641">
          <cell r="B641" t="str">
            <v>Z962Y-160</v>
          </cell>
          <cell r="C641" t="str">
            <v>电动闸阀</v>
          </cell>
          <cell r="D641" t="str">
            <v>DN800</v>
          </cell>
          <cell r="E641" t="str">
            <v>PN160</v>
          </cell>
          <cell r="F641" t="str">
            <v>组合件</v>
          </cell>
          <cell r="G641">
            <v>5000</v>
          </cell>
          <cell r="H641">
            <v>1750</v>
          </cell>
        </row>
        <row r="642">
          <cell r="B642" t="str">
            <v>Z962Y-160</v>
          </cell>
          <cell r="C642" t="str">
            <v>电动闸阀</v>
          </cell>
          <cell r="D642" t="str">
            <v>DN900</v>
          </cell>
          <cell r="E642" t="str">
            <v>PN160</v>
          </cell>
          <cell r="F642" t="str">
            <v>组合件</v>
          </cell>
          <cell r="G642">
            <v>5580</v>
          </cell>
          <cell r="H642">
            <v>1800</v>
          </cell>
        </row>
        <row r="643">
          <cell r="B643" t="str">
            <v>Z962Y-160</v>
          </cell>
          <cell r="C643" t="str">
            <v>电动闸阀</v>
          </cell>
          <cell r="D643" t="str">
            <v>DN1000</v>
          </cell>
          <cell r="E643" t="str">
            <v>PN160</v>
          </cell>
          <cell r="F643" t="str">
            <v>组合件</v>
          </cell>
          <cell r="G643">
            <v>6100</v>
          </cell>
          <cell r="H643">
            <v>1850</v>
          </cell>
        </row>
        <row r="644">
          <cell r="A644">
            <v>9</v>
          </cell>
          <cell r="B644" t="str">
            <v>Z962Y-200</v>
          </cell>
          <cell r="C644" t="str">
            <v>高温高压给水</v>
          </cell>
        </row>
        <row r="644">
          <cell r="E644" t="str">
            <v>16.8MPa215°C</v>
          </cell>
        </row>
        <row r="645">
          <cell r="B645" t="str">
            <v>Z962Y-200</v>
          </cell>
          <cell r="C645" t="str">
            <v>电动闸阀</v>
          </cell>
          <cell r="D645" t="str">
            <v>DN65</v>
          </cell>
          <cell r="E645" t="str">
            <v>PN200</v>
          </cell>
          <cell r="F645" t="str">
            <v>组合件</v>
          </cell>
          <cell r="G645">
            <v>57</v>
          </cell>
          <cell r="H645">
            <v>330</v>
          </cell>
        </row>
        <row r="646">
          <cell r="B646" t="str">
            <v>Z962Y-200</v>
          </cell>
          <cell r="C646" t="str">
            <v>电动闸阀</v>
          </cell>
          <cell r="D646" t="str">
            <v>DN80</v>
          </cell>
          <cell r="E646" t="str">
            <v>PN200</v>
          </cell>
          <cell r="F646" t="str">
            <v>组合件</v>
          </cell>
          <cell r="G646">
            <v>78</v>
          </cell>
          <cell r="H646">
            <v>365</v>
          </cell>
        </row>
        <row r="647">
          <cell r="B647" t="str">
            <v>Z962Y-200</v>
          </cell>
          <cell r="C647" t="str">
            <v>电动闸阀</v>
          </cell>
          <cell r="D647" t="str">
            <v>DN100</v>
          </cell>
          <cell r="E647" t="str">
            <v>PN200</v>
          </cell>
          <cell r="F647" t="str">
            <v>组合件</v>
          </cell>
          <cell r="G647">
            <v>122</v>
          </cell>
          <cell r="H647">
            <v>460</v>
          </cell>
        </row>
        <row r="648">
          <cell r="B648" t="str">
            <v>Z962Y-200</v>
          </cell>
          <cell r="C648" t="str">
            <v>电动闸阀</v>
          </cell>
          <cell r="D648" t="str">
            <v>DN125</v>
          </cell>
          <cell r="E648" t="str">
            <v>PN200</v>
          </cell>
          <cell r="F648" t="str">
            <v>组合件</v>
          </cell>
          <cell r="G648">
            <v>255</v>
          </cell>
          <cell r="H648">
            <v>600</v>
          </cell>
        </row>
        <row r="649">
          <cell r="B649" t="str">
            <v>Z962Y-200</v>
          </cell>
          <cell r="C649" t="str">
            <v>电动闸阀</v>
          </cell>
          <cell r="D649" t="str">
            <v>DN150</v>
          </cell>
          <cell r="E649" t="str">
            <v>PN200</v>
          </cell>
          <cell r="F649" t="str">
            <v>组合件</v>
          </cell>
          <cell r="G649">
            <v>300</v>
          </cell>
          <cell r="H649">
            <v>620</v>
          </cell>
        </row>
        <row r="650">
          <cell r="B650" t="str">
            <v>Z962Y-200</v>
          </cell>
          <cell r="C650" t="str">
            <v>电动闸阀</v>
          </cell>
          <cell r="D650" t="str">
            <v>DN175</v>
          </cell>
          <cell r="E650" t="str">
            <v>PN200</v>
          </cell>
          <cell r="F650" t="str">
            <v>组合件</v>
          </cell>
          <cell r="G650">
            <v>415</v>
          </cell>
          <cell r="H650">
            <v>750</v>
          </cell>
        </row>
        <row r="651">
          <cell r="B651" t="str">
            <v>Z962Y-200</v>
          </cell>
          <cell r="C651" t="str">
            <v>电动闸阀</v>
          </cell>
          <cell r="D651" t="str">
            <v>DN200</v>
          </cell>
          <cell r="E651" t="str">
            <v>PN200</v>
          </cell>
          <cell r="F651" t="str">
            <v>组合件</v>
          </cell>
          <cell r="G651">
            <v>570</v>
          </cell>
          <cell r="H651">
            <v>800</v>
          </cell>
        </row>
        <row r="652">
          <cell r="B652" t="str">
            <v>Z962Y-200</v>
          </cell>
          <cell r="C652" t="str">
            <v>电动闸阀</v>
          </cell>
          <cell r="D652" t="str">
            <v>DN225</v>
          </cell>
          <cell r="E652" t="str">
            <v>PN200</v>
          </cell>
          <cell r="F652" t="str">
            <v>组合件</v>
          </cell>
          <cell r="G652">
            <v>730</v>
          </cell>
          <cell r="H652">
            <v>850</v>
          </cell>
        </row>
        <row r="653">
          <cell r="B653" t="str">
            <v>Z962Y-200</v>
          </cell>
          <cell r="C653" t="str">
            <v>电动闸阀</v>
          </cell>
          <cell r="D653" t="str">
            <v>DN250</v>
          </cell>
          <cell r="E653" t="str">
            <v>PN200</v>
          </cell>
          <cell r="F653" t="str">
            <v>组合件</v>
          </cell>
          <cell r="G653">
            <v>1000</v>
          </cell>
          <cell r="H653">
            <v>920</v>
          </cell>
        </row>
        <row r="654">
          <cell r="B654" t="str">
            <v>Z962Y-200</v>
          </cell>
          <cell r="C654" t="str">
            <v>电动闸阀</v>
          </cell>
          <cell r="D654" t="str">
            <v>DN300</v>
          </cell>
          <cell r="E654" t="str">
            <v>PN200</v>
          </cell>
          <cell r="F654" t="str">
            <v>组合件</v>
          </cell>
          <cell r="G654">
            <v>1330</v>
          </cell>
          <cell r="H654">
            <v>990</v>
          </cell>
        </row>
        <row r="655">
          <cell r="B655" t="str">
            <v>Z962Y-200</v>
          </cell>
          <cell r="C655" t="str">
            <v>电动闸阀</v>
          </cell>
          <cell r="D655" t="str">
            <v>DN350</v>
          </cell>
          <cell r="E655" t="str">
            <v>PN200</v>
          </cell>
          <cell r="F655" t="str">
            <v>组合件</v>
          </cell>
          <cell r="G655">
            <v>1980</v>
          </cell>
          <cell r="H655">
            <v>1065</v>
          </cell>
        </row>
        <row r="656">
          <cell r="B656" t="str">
            <v>Z962Y-200</v>
          </cell>
          <cell r="C656" t="str">
            <v>电动闸阀</v>
          </cell>
          <cell r="D656" t="str">
            <v>DN400</v>
          </cell>
          <cell r="E656" t="str">
            <v>PN200</v>
          </cell>
          <cell r="F656" t="str">
            <v>组合件</v>
          </cell>
          <cell r="G656">
            <v>2300</v>
          </cell>
          <cell r="H656">
            <v>1150</v>
          </cell>
        </row>
        <row r="657">
          <cell r="B657" t="str">
            <v>Z962Y-200</v>
          </cell>
          <cell r="C657" t="str">
            <v>电动闸阀</v>
          </cell>
          <cell r="D657" t="str">
            <v>DN450</v>
          </cell>
          <cell r="E657" t="str">
            <v>PN200</v>
          </cell>
          <cell r="F657" t="str">
            <v>组合件</v>
          </cell>
          <cell r="G657">
            <v>2835</v>
          </cell>
          <cell r="H657">
            <v>1350</v>
          </cell>
        </row>
        <row r="658">
          <cell r="B658" t="str">
            <v>Z962Y-200</v>
          </cell>
          <cell r="C658" t="str">
            <v>电动闸阀</v>
          </cell>
          <cell r="D658" t="str">
            <v>DN500</v>
          </cell>
          <cell r="E658" t="str">
            <v>PN200</v>
          </cell>
          <cell r="F658" t="str">
            <v>组合件</v>
          </cell>
          <cell r="G658">
            <v>3100</v>
          </cell>
          <cell r="H658">
            <v>1450</v>
          </cell>
        </row>
        <row r="659">
          <cell r="B659" t="str">
            <v>Z962Y-200</v>
          </cell>
          <cell r="C659" t="str">
            <v>电动闸阀</v>
          </cell>
          <cell r="D659" t="str">
            <v>DN600</v>
          </cell>
          <cell r="E659" t="str">
            <v>PN200</v>
          </cell>
          <cell r="F659" t="str">
            <v>组合件</v>
          </cell>
          <cell r="G659">
            <v>4125</v>
          </cell>
          <cell r="H659">
            <v>1650</v>
          </cell>
        </row>
        <row r="660">
          <cell r="B660" t="str">
            <v>Z962Y-200</v>
          </cell>
          <cell r="C660" t="str">
            <v>电动闸阀</v>
          </cell>
          <cell r="D660" t="str">
            <v>DN700</v>
          </cell>
          <cell r="E660" t="str">
            <v>PN200</v>
          </cell>
          <cell r="F660" t="str">
            <v>组合件</v>
          </cell>
          <cell r="G660">
            <v>4590</v>
          </cell>
          <cell r="H660">
            <v>1700</v>
          </cell>
        </row>
        <row r="661">
          <cell r="B661" t="str">
            <v>Z962Y-200</v>
          </cell>
          <cell r="C661" t="str">
            <v>电动闸阀</v>
          </cell>
          <cell r="D661" t="str">
            <v>DN800</v>
          </cell>
          <cell r="E661" t="str">
            <v>PN200</v>
          </cell>
          <cell r="F661" t="str">
            <v>组合件</v>
          </cell>
          <cell r="G661">
            <v>5000</v>
          </cell>
          <cell r="H661">
            <v>1750</v>
          </cell>
        </row>
        <row r="662">
          <cell r="B662" t="str">
            <v>Z962Y-200</v>
          </cell>
          <cell r="C662" t="str">
            <v>电动闸阀</v>
          </cell>
          <cell r="D662" t="str">
            <v>DN900</v>
          </cell>
          <cell r="E662" t="str">
            <v>PN200</v>
          </cell>
          <cell r="F662" t="str">
            <v>组合件</v>
          </cell>
          <cell r="G662">
            <v>5580</v>
          </cell>
          <cell r="H662">
            <v>1800</v>
          </cell>
        </row>
        <row r="663">
          <cell r="B663" t="str">
            <v>Z962Y-200</v>
          </cell>
          <cell r="C663" t="str">
            <v>电动闸阀</v>
          </cell>
          <cell r="D663" t="str">
            <v>DN1000</v>
          </cell>
          <cell r="E663" t="str">
            <v>PN200</v>
          </cell>
          <cell r="F663" t="str">
            <v>组合件</v>
          </cell>
          <cell r="G663">
            <v>6100</v>
          </cell>
          <cell r="H663">
            <v>1850</v>
          </cell>
        </row>
        <row r="664">
          <cell r="A664">
            <v>10</v>
          </cell>
          <cell r="B664" t="str">
            <v>Z962Y-250</v>
          </cell>
          <cell r="C664" t="str">
            <v>高温超高压给水</v>
          </cell>
        </row>
        <row r="664">
          <cell r="E664" t="str">
            <v>18.9MPa255°C</v>
          </cell>
        </row>
        <row r="665">
          <cell r="B665" t="str">
            <v>Z962Y-250</v>
          </cell>
          <cell r="C665" t="str">
            <v>电动闸阀</v>
          </cell>
          <cell r="D665" t="str">
            <v>DN65</v>
          </cell>
          <cell r="E665" t="str">
            <v>PN250</v>
          </cell>
          <cell r="F665" t="str">
            <v>组合件</v>
          </cell>
          <cell r="G665">
            <v>57</v>
          </cell>
          <cell r="H665">
            <v>330</v>
          </cell>
        </row>
        <row r="666">
          <cell r="B666" t="str">
            <v>Z962Y-250</v>
          </cell>
          <cell r="C666" t="str">
            <v>电动闸阀</v>
          </cell>
          <cell r="D666" t="str">
            <v>DN80</v>
          </cell>
          <cell r="E666" t="str">
            <v>PN250</v>
          </cell>
          <cell r="F666" t="str">
            <v>组合件</v>
          </cell>
          <cell r="G666">
            <v>78</v>
          </cell>
          <cell r="H666">
            <v>365</v>
          </cell>
        </row>
        <row r="667">
          <cell r="B667" t="str">
            <v>Z962Y-250</v>
          </cell>
          <cell r="C667" t="str">
            <v>电动闸阀</v>
          </cell>
          <cell r="D667" t="str">
            <v>DN100</v>
          </cell>
          <cell r="E667" t="str">
            <v>PN250</v>
          </cell>
          <cell r="F667" t="str">
            <v>组合件</v>
          </cell>
          <cell r="G667">
            <v>122</v>
          </cell>
          <cell r="H667">
            <v>460</v>
          </cell>
        </row>
        <row r="668">
          <cell r="B668" t="str">
            <v>Z962Y-250</v>
          </cell>
          <cell r="C668" t="str">
            <v>电动闸阀</v>
          </cell>
          <cell r="D668" t="str">
            <v>DN125</v>
          </cell>
          <cell r="E668" t="str">
            <v>PN250</v>
          </cell>
          <cell r="F668" t="str">
            <v>组合件</v>
          </cell>
          <cell r="G668">
            <v>255</v>
          </cell>
          <cell r="H668">
            <v>600</v>
          </cell>
        </row>
        <row r="669">
          <cell r="B669" t="str">
            <v>Z962Y-250</v>
          </cell>
          <cell r="C669" t="str">
            <v>电动闸阀</v>
          </cell>
          <cell r="D669" t="str">
            <v>DN150</v>
          </cell>
          <cell r="E669" t="str">
            <v>PN250</v>
          </cell>
          <cell r="F669" t="str">
            <v>组合件</v>
          </cell>
          <cell r="G669">
            <v>300</v>
          </cell>
          <cell r="H669">
            <v>620</v>
          </cell>
        </row>
        <row r="670">
          <cell r="B670" t="str">
            <v>Z962Y-250</v>
          </cell>
          <cell r="C670" t="str">
            <v>电动闸阀</v>
          </cell>
          <cell r="D670" t="str">
            <v>DN175</v>
          </cell>
          <cell r="E670" t="str">
            <v>PN250</v>
          </cell>
          <cell r="F670" t="str">
            <v>组合件</v>
          </cell>
          <cell r="G670">
            <v>415</v>
          </cell>
          <cell r="H670">
            <v>750</v>
          </cell>
        </row>
        <row r="671">
          <cell r="B671" t="str">
            <v>Z962Y-250</v>
          </cell>
          <cell r="C671" t="str">
            <v>电动闸阀</v>
          </cell>
          <cell r="D671" t="str">
            <v>DN200</v>
          </cell>
          <cell r="E671" t="str">
            <v>PN250</v>
          </cell>
          <cell r="F671" t="str">
            <v>组合件</v>
          </cell>
          <cell r="G671">
            <v>570</v>
          </cell>
          <cell r="H671">
            <v>800</v>
          </cell>
        </row>
        <row r="672">
          <cell r="B672" t="str">
            <v>Z962Y-250</v>
          </cell>
          <cell r="C672" t="str">
            <v>电动闸阀</v>
          </cell>
          <cell r="D672" t="str">
            <v>DN225</v>
          </cell>
          <cell r="E672" t="str">
            <v>PN250</v>
          </cell>
          <cell r="F672" t="str">
            <v>组合件</v>
          </cell>
          <cell r="G672">
            <v>730</v>
          </cell>
          <cell r="H672">
            <v>850</v>
          </cell>
        </row>
        <row r="673">
          <cell r="B673" t="str">
            <v>Z962Y-250</v>
          </cell>
          <cell r="C673" t="str">
            <v>电动闸阀</v>
          </cell>
          <cell r="D673" t="str">
            <v>DN250</v>
          </cell>
          <cell r="E673" t="str">
            <v>PN250</v>
          </cell>
          <cell r="F673" t="str">
            <v>组合件</v>
          </cell>
          <cell r="G673">
            <v>1000</v>
          </cell>
          <cell r="H673">
            <v>920</v>
          </cell>
        </row>
        <row r="674">
          <cell r="B674" t="str">
            <v>Z962Y-250</v>
          </cell>
          <cell r="C674" t="str">
            <v>电动闸阀</v>
          </cell>
          <cell r="D674" t="str">
            <v>DN300</v>
          </cell>
          <cell r="E674" t="str">
            <v>PN250</v>
          </cell>
          <cell r="F674" t="str">
            <v>组合件</v>
          </cell>
          <cell r="G674">
            <v>1330</v>
          </cell>
          <cell r="H674">
            <v>990</v>
          </cell>
        </row>
        <row r="675">
          <cell r="B675" t="str">
            <v>Z962Y-250</v>
          </cell>
          <cell r="C675" t="str">
            <v>电动闸阀</v>
          </cell>
          <cell r="D675" t="str">
            <v>DN350</v>
          </cell>
          <cell r="E675" t="str">
            <v>PN250</v>
          </cell>
          <cell r="F675" t="str">
            <v>组合件</v>
          </cell>
          <cell r="G675">
            <v>1980</v>
          </cell>
          <cell r="H675">
            <v>1065</v>
          </cell>
        </row>
        <row r="676">
          <cell r="B676" t="str">
            <v>Z962Y-250</v>
          </cell>
          <cell r="C676" t="str">
            <v>电动闸阀</v>
          </cell>
          <cell r="D676" t="str">
            <v>DN400</v>
          </cell>
          <cell r="E676" t="str">
            <v>PN250</v>
          </cell>
          <cell r="F676" t="str">
            <v>组合件</v>
          </cell>
          <cell r="G676">
            <v>2300</v>
          </cell>
          <cell r="H676">
            <v>1150</v>
          </cell>
        </row>
        <row r="677">
          <cell r="B677" t="str">
            <v>Z962Y-250</v>
          </cell>
          <cell r="C677" t="str">
            <v>电动闸阀</v>
          </cell>
          <cell r="D677" t="str">
            <v>DN450</v>
          </cell>
          <cell r="E677" t="str">
            <v>PN250</v>
          </cell>
          <cell r="F677" t="str">
            <v>组合件</v>
          </cell>
          <cell r="G677">
            <v>2835</v>
          </cell>
          <cell r="H677">
            <v>1350</v>
          </cell>
        </row>
        <row r="678">
          <cell r="B678" t="str">
            <v>Z962Y-250</v>
          </cell>
          <cell r="C678" t="str">
            <v>电动闸阀</v>
          </cell>
          <cell r="D678" t="str">
            <v>DN500</v>
          </cell>
          <cell r="E678" t="str">
            <v>PN250</v>
          </cell>
          <cell r="F678" t="str">
            <v>组合件</v>
          </cell>
          <cell r="G678">
            <v>3100</v>
          </cell>
          <cell r="H678">
            <v>1450</v>
          </cell>
        </row>
        <row r="679">
          <cell r="B679" t="str">
            <v>Z962Y-250</v>
          </cell>
          <cell r="C679" t="str">
            <v>电动闸阀</v>
          </cell>
          <cell r="D679" t="str">
            <v>DN600</v>
          </cell>
          <cell r="E679" t="str">
            <v>PN250</v>
          </cell>
          <cell r="F679" t="str">
            <v>组合件</v>
          </cell>
          <cell r="G679">
            <v>4125</v>
          </cell>
          <cell r="H679">
            <v>1650</v>
          </cell>
        </row>
        <row r="680">
          <cell r="B680" t="str">
            <v>Z962Y-250</v>
          </cell>
          <cell r="C680" t="str">
            <v>电动闸阀</v>
          </cell>
          <cell r="D680" t="str">
            <v>DN700</v>
          </cell>
          <cell r="E680" t="str">
            <v>PN250</v>
          </cell>
          <cell r="F680" t="str">
            <v>组合件</v>
          </cell>
          <cell r="G680">
            <v>4590</v>
          </cell>
          <cell r="H680">
            <v>1700</v>
          </cell>
        </row>
        <row r="681">
          <cell r="B681" t="str">
            <v>Z962Y-250</v>
          </cell>
          <cell r="C681" t="str">
            <v>电动闸阀</v>
          </cell>
          <cell r="D681" t="str">
            <v>DN800</v>
          </cell>
          <cell r="E681" t="str">
            <v>PN250</v>
          </cell>
          <cell r="F681" t="str">
            <v>组合件</v>
          </cell>
          <cell r="G681">
            <v>5000</v>
          </cell>
          <cell r="H681">
            <v>1750</v>
          </cell>
        </row>
        <row r="682">
          <cell r="B682" t="str">
            <v>Z962Y-250</v>
          </cell>
          <cell r="C682" t="str">
            <v>电动闸阀</v>
          </cell>
          <cell r="D682" t="str">
            <v>DN900</v>
          </cell>
          <cell r="E682" t="str">
            <v>PN250</v>
          </cell>
          <cell r="F682" t="str">
            <v>组合件</v>
          </cell>
          <cell r="G682">
            <v>5580</v>
          </cell>
          <cell r="H682">
            <v>1800</v>
          </cell>
        </row>
        <row r="683">
          <cell r="B683" t="str">
            <v>Z962Y-250</v>
          </cell>
          <cell r="C683" t="str">
            <v>电动闸阀</v>
          </cell>
          <cell r="D683" t="str">
            <v>DN1000</v>
          </cell>
          <cell r="E683" t="str">
            <v>PN250</v>
          </cell>
          <cell r="F683" t="str">
            <v>组合件</v>
          </cell>
          <cell r="G683">
            <v>6100</v>
          </cell>
          <cell r="H683">
            <v>1850</v>
          </cell>
        </row>
        <row r="684">
          <cell r="A684">
            <v>11</v>
          </cell>
          <cell r="B684" t="str">
            <v>Z962Y-320</v>
          </cell>
          <cell r="C684" t="str">
            <v>高温超高压给水</v>
          </cell>
        </row>
        <row r="684">
          <cell r="E684" t="str">
            <v>18.9MPa255°C</v>
          </cell>
        </row>
        <row r="685">
          <cell r="B685" t="str">
            <v>Z962Y-320</v>
          </cell>
          <cell r="C685" t="str">
            <v>电动闸阀</v>
          </cell>
          <cell r="D685" t="str">
            <v>DN65</v>
          </cell>
          <cell r="E685" t="str">
            <v>PN320</v>
          </cell>
          <cell r="F685" t="str">
            <v>组合件</v>
          </cell>
          <cell r="G685">
            <v>57</v>
          </cell>
          <cell r="H685">
            <v>330</v>
          </cell>
        </row>
        <row r="686">
          <cell r="B686" t="str">
            <v>Z962Y-320</v>
          </cell>
          <cell r="C686" t="str">
            <v>电动闸阀</v>
          </cell>
          <cell r="D686" t="str">
            <v>DN80</v>
          </cell>
          <cell r="E686" t="str">
            <v>PN320</v>
          </cell>
          <cell r="F686" t="str">
            <v>组合件</v>
          </cell>
          <cell r="G686">
            <v>78</v>
          </cell>
          <cell r="H686">
            <v>365</v>
          </cell>
        </row>
        <row r="687">
          <cell r="B687" t="str">
            <v>Z962Y-320</v>
          </cell>
          <cell r="C687" t="str">
            <v>电动闸阀</v>
          </cell>
          <cell r="D687" t="str">
            <v>DN100</v>
          </cell>
          <cell r="E687" t="str">
            <v>PN320</v>
          </cell>
          <cell r="F687" t="str">
            <v>组合件</v>
          </cell>
          <cell r="G687">
            <v>122</v>
          </cell>
          <cell r="H687">
            <v>460</v>
          </cell>
        </row>
        <row r="688">
          <cell r="B688" t="str">
            <v>Z962Y-320</v>
          </cell>
          <cell r="C688" t="str">
            <v>电动闸阀</v>
          </cell>
          <cell r="D688" t="str">
            <v>DN125</v>
          </cell>
          <cell r="E688" t="str">
            <v>PN320</v>
          </cell>
          <cell r="F688" t="str">
            <v>组合件</v>
          </cell>
          <cell r="G688">
            <v>255</v>
          </cell>
          <cell r="H688">
            <v>600</v>
          </cell>
        </row>
        <row r="689">
          <cell r="B689" t="str">
            <v>Z962Y-320</v>
          </cell>
          <cell r="C689" t="str">
            <v>电动闸阀</v>
          </cell>
          <cell r="D689" t="str">
            <v>DN150</v>
          </cell>
          <cell r="E689" t="str">
            <v>PN320</v>
          </cell>
          <cell r="F689" t="str">
            <v>组合件</v>
          </cell>
          <cell r="G689">
            <v>300</v>
          </cell>
          <cell r="H689">
            <v>620</v>
          </cell>
        </row>
        <row r="690">
          <cell r="B690" t="str">
            <v>Z962Y-320</v>
          </cell>
          <cell r="C690" t="str">
            <v>电动闸阀</v>
          </cell>
          <cell r="D690" t="str">
            <v>DN175</v>
          </cell>
          <cell r="E690" t="str">
            <v>PN320</v>
          </cell>
          <cell r="F690" t="str">
            <v>组合件</v>
          </cell>
          <cell r="G690">
            <v>415</v>
          </cell>
          <cell r="H690">
            <v>750</v>
          </cell>
        </row>
        <row r="691">
          <cell r="B691" t="str">
            <v>Z962Y-320</v>
          </cell>
          <cell r="C691" t="str">
            <v>电动闸阀</v>
          </cell>
          <cell r="D691" t="str">
            <v>DN200</v>
          </cell>
          <cell r="E691" t="str">
            <v>PN320</v>
          </cell>
          <cell r="F691" t="str">
            <v>组合件</v>
          </cell>
          <cell r="G691">
            <v>570</v>
          </cell>
          <cell r="H691">
            <v>800</v>
          </cell>
        </row>
        <row r="692">
          <cell r="B692" t="str">
            <v>Z962Y-320</v>
          </cell>
          <cell r="C692" t="str">
            <v>电动闸阀</v>
          </cell>
          <cell r="D692" t="str">
            <v>DN225</v>
          </cell>
          <cell r="E692" t="str">
            <v>PN320</v>
          </cell>
          <cell r="F692" t="str">
            <v>组合件</v>
          </cell>
          <cell r="G692">
            <v>730</v>
          </cell>
          <cell r="H692">
            <v>850</v>
          </cell>
        </row>
        <row r="693">
          <cell r="B693" t="str">
            <v>Z962Y-320</v>
          </cell>
          <cell r="C693" t="str">
            <v>电动闸阀</v>
          </cell>
          <cell r="D693" t="str">
            <v>DN250</v>
          </cell>
          <cell r="E693" t="str">
            <v>PN320</v>
          </cell>
          <cell r="F693" t="str">
            <v>组合件</v>
          </cell>
          <cell r="G693">
            <v>1000</v>
          </cell>
          <cell r="H693">
            <v>920</v>
          </cell>
        </row>
        <row r="694">
          <cell r="B694" t="str">
            <v>Z962Y-320</v>
          </cell>
          <cell r="C694" t="str">
            <v>电动闸阀</v>
          </cell>
          <cell r="D694" t="str">
            <v>DN300</v>
          </cell>
          <cell r="E694" t="str">
            <v>PN320</v>
          </cell>
          <cell r="F694" t="str">
            <v>组合件</v>
          </cell>
          <cell r="G694">
            <v>1330</v>
          </cell>
          <cell r="H694">
            <v>990</v>
          </cell>
        </row>
        <row r="695">
          <cell r="B695" t="str">
            <v>Z962Y-320</v>
          </cell>
          <cell r="C695" t="str">
            <v>电动闸阀</v>
          </cell>
          <cell r="D695" t="str">
            <v>DN350</v>
          </cell>
          <cell r="E695" t="str">
            <v>PN320</v>
          </cell>
          <cell r="F695" t="str">
            <v>组合件</v>
          </cell>
          <cell r="G695">
            <v>1980</v>
          </cell>
          <cell r="H695">
            <v>1065</v>
          </cell>
        </row>
        <row r="696">
          <cell r="B696" t="str">
            <v>Z962Y-320</v>
          </cell>
          <cell r="C696" t="str">
            <v>电动闸阀</v>
          </cell>
          <cell r="D696" t="str">
            <v>DN400</v>
          </cell>
          <cell r="E696" t="str">
            <v>PN320</v>
          </cell>
          <cell r="F696" t="str">
            <v>组合件</v>
          </cell>
          <cell r="G696">
            <v>2300</v>
          </cell>
          <cell r="H696">
            <v>1150</v>
          </cell>
        </row>
        <row r="697">
          <cell r="B697" t="str">
            <v>Z962Y-320</v>
          </cell>
          <cell r="C697" t="str">
            <v>电动闸阀</v>
          </cell>
          <cell r="D697" t="str">
            <v>DN450</v>
          </cell>
          <cell r="E697" t="str">
            <v>PN320</v>
          </cell>
          <cell r="F697" t="str">
            <v>组合件</v>
          </cell>
          <cell r="G697">
            <v>2835</v>
          </cell>
          <cell r="H697">
            <v>1350</v>
          </cell>
        </row>
        <row r="698">
          <cell r="B698" t="str">
            <v>Z962Y-320</v>
          </cell>
          <cell r="C698" t="str">
            <v>电动闸阀</v>
          </cell>
          <cell r="D698" t="str">
            <v>DN500</v>
          </cell>
          <cell r="E698" t="str">
            <v>PN320</v>
          </cell>
          <cell r="F698" t="str">
            <v>组合件</v>
          </cell>
          <cell r="G698">
            <v>3100</v>
          </cell>
          <cell r="H698">
            <v>1450</v>
          </cell>
        </row>
        <row r="699">
          <cell r="B699" t="str">
            <v>Z962Y-320</v>
          </cell>
          <cell r="C699" t="str">
            <v>电动闸阀</v>
          </cell>
          <cell r="D699" t="str">
            <v>DN600</v>
          </cell>
          <cell r="E699" t="str">
            <v>PN320</v>
          </cell>
          <cell r="F699" t="str">
            <v>组合件</v>
          </cell>
          <cell r="G699">
            <v>4125</v>
          </cell>
          <cell r="H699">
            <v>1650</v>
          </cell>
        </row>
        <row r="700">
          <cell r="B700" t="str">
            <v>Z962Y-320</v>
          </cell>
          <cell r="C700" t="str">
            <v>电动闸阀</v>
          </cell>
          <cell r="D700" t="str">
            <v>DN700</v>
          </cell>
          <cell r="E700" t="str">
            <v>PN320</v>
          </cell>
          <cell r="F700" t="str">
            <v>组合件</v>
          </cell>
          <cell r="G700">
            <v>4590</v>
          </cell>
          <cell r="H700">
            <v>1700</v>
          </cell>
        </row>
        <row r="701">
          <cell r="B701" t="str">
            <v>Z962Y-320</v>
          </cell>
          <cell r="C701" t="str">
            <v>电动闸阀</v>
          </cell>
          <cell r="D701" t="str">
            <v>DN800</v>
          </cell>
          <cell r="E701" t="str">
            <v>PN320</v>
          </cell>
          <cell r="F701" t="str">
            <v>组合件</v>
          </cell>
          <cell r="G701">
            <v>5000</v>
          </cell>
          <cell r="H701">
            <v>1750</v>
          </cell>
        </row>
        <row r="702">
          <cell r="B702" t="str">
            <v>Z962Y-320</v>
          </cell>
          <cell r="C702" t="str">
            <v>电动闸阀</v>
          </cell>
          <cell r="D702" t="str">
            <v>DN900</v>
          </cell>
          <cell r="E702" t="str">
            <v>PN320</v>
          </cell>
          <cell r="F702" t="str">
            <v>组合件</v>
          </cell>
          <cell r="G702">
            <v>5580</v>
          </cell>
          <cell r="H702">
            <v>1800</v>
          </cell>
        </row>
        <row r="703">
          <cell r="B703" t="str">
            <v>Z962Y-320</v>
          </cell>
          <cell r="C703" t="str">
            <v>电动闸阀</v>
          </cell>
          <cell r="D703" t="str">
            <v>DN1000</v>
          </cell>
          <cell r="E703" t="str">
            <v>PN320</v>
          </cell>
          <cell r="F703" t="str">
            <v>组合件</v>
          </cell>
          <cell r="G703">
            <v>6100</v>
          </cell>
          <cell r="H703">
            <v>1850</v>
          </cell>
        </row>
        <row r="704">
          <cell r="A704">
            <v>12</v>
          </cell>
          <cell r="B704" t="str">
            <v>Z941H-10C</v>
          </cell>
        </row>
        <row r="705">
          <cell r="B705" t="str">
            <v>Z941H-10C</v>
          </cell>
          <cell r="C705" t="str">
            <v>电动闸阀</v>
          </cell>
          <cell r="D705" t="str">
            <v>DN65</v>
          </cell>
          <cell r="E705" t="str">
            <v>PN10</v>
          </cell>
          <cell r="F705" t="str">
            <v>组合件</v>
          </cell>
          <cell r="G705">
            <v>24</v>
          </cell>
          <cell r="H705">
            <v>195</v>
          </cell>
        </row>
        <row r="706">
          <cell r="B706" t="str">
            <v>Z941H-10C</v>
          </cell>
          <cell r="C706" t="str">
            <v>电动闸阀</v>
          </cell>
          <cell r="D706" t="str">
            <v>DN80</v>
          </cell>
          <cell r="E706" t="str">
            <v>PN10</v>
          </cell>
          <cell r="F706" t="str">
            <v>组合件</v>
          </cell>
          <cell r="G706">
            <v>27</v>
          </cell>
          <cell r="H706">
            <v>210</v>
          </cell>
        </row>
        <row r="707">
          <cell r="B707" t="str">
            <v>Z941H-10C</v>
          </cell>
          <cell r="C707" t="str">
            <v>电动闸阀</v>
          </cell>
          <cell r="D707" t="str">
            <v>DN100</v>
          </cell>
          <cell r="E707" t="str">
            <v>PN10</v>
          </cell>
          <cell r="F707" t="str">
            <v>组合件</v>
          </cell>
          <cell r="G707">
            <v>36</v>
          </cell>
          <cell r="H707">
            <v>230</v>
          </cell>
        </row>
        <row r="708">
          <cell r="B708" t="str">
            <v>Z941H-10C</v>
          </cell>
          <cell r="C708" t="str">
            <v>电动闸阀</v>
          </cell>
          <cell r="D708" t="str">
            <v>DN125</v>
          </cell>
          <cell r="E708" t="str">
            <v>PN10</v>
          </cell>
          <cell r="F708" t="str">
            <v>组合件</v>
          </cell>
          <cell r="G708">
            <v>48</v>
          </cell>
          <cell r="H708">
            <v>255</v>
          </cell>
        </row>
        <row r="709">
          <cell r="B709" t="str">
            <v>Z941H-10C</v>
          </cell>
          <cell r="C709" t="str">
            <v>电动闸阀</v>
          </cell>
          <cell r="D709" t="str">
            <v>DN150</v>
          </cell>
          <cell r="E709" t="str">
            <v>PN10</v>
          </cell>
          <cell r="F709" t="str">
            <v>组合件</v>
          </cell>
          <cell r="G709">
            <v>59</v>
          </cell>
          <cell r="H709">
            <v>280</v>
          </cell>
        </row>
        <row r="710">
          <cell r="B710" t="str">
            <v>Z941H-10C</v>
          </cell>
          <cell r="C710" t="str">
            <v>电动闸阀</v>
          </cell>
          <cell r="D710" t="str">
            <v>DN175</v>
          </cell>
          <cell r="E710" t="str">
            <v>PN10</v>
          </cell>
          <cell r="F710" t="str">
            <v>组合件</v>
          </cell>
          <cell r="G710">
            <v>65</v>
          </cell>
          <cell r="H710">
            <v>280</v>
          </cell>
        </row>
        <row r="711">
          <cell r="B711" t="str">
            <v>Z941H-10C</v>
          </cell>
          <cell r="C711" t="str">
            <v>电动闸阀</v>
          </cell>
          <cell r="D711" t="str">
            <v>DN200</v>
          </cell>
          <cell r="E711" t="str">
            <v>PN10</v>
          </cell>
          <cell r="F711" t="str">
            <v>组合件</v>
          </cell>
          <cell r="G711">
            <v>97</v>
          </cell>
          <cell r="H711">
            <v>330</v>
          </cell>
        </row>
        <row r="712">
          <cell r="B712" t="str">
            <v>Z941H-10C</v>
          </cell>
          <cell r="C712" t="str">
            <v>电动闸阀</v>
          </cell>
          <cell r="D712" t="str">
            <v>DN225</v>
          </cell>
          <cell r="E712" t="str">
            <v>PN10</v>
          </cell>
          <cell r="F712" t="str">
            <v>组合件</v>
          </cell>
          <cell r="G712">
            <v>110</v>
          </cell>
          <cell r="H712">
            <v>330</v>
          </cell>
        </row>
        <row r="713">
          <cell r="B713" t="str">
            <v>Z941H-10C</v>
          </cell>
          <cell r="C713" t="str">
            <v>电动闸阀</v>
          </cell>
          <cell r="D713" t="str">
            <v>DN250</v>
          </cell>
          <cell r="E713" t="str">
            <v>PN10</v>
          </cell>
          <cell r="F713" t="str">
            <v>组合件</v>
          </cell>
          <cell r="G713">
            <v>145</v>
          </cell>
          <cell r="H713">
            <v>380</v>
          </cell>
        </row>
        <row r="714">
          <cell r="B714" t="str">
            <v>Z941H-10C</v>
          </cell>
          <cell r="C714" t="str">
            <v>电动闸阀</v>
          </cell>
          <cell r="D714" t="str">
            <v>DN300</v>
          </cell>
          <cell r="E714" t="str">
            <v>PN10</v>
          </cell>
          <cell r="F714" t="str">
            <v>组合件</v>
          </cell>
          <cell r="G714">
            <v>200</v>
          </cell>
          <cell r="H714">
            <v>420</v>
          </cell>
        </row>
        <row r="715">
          <cell r="B715" t="str">
            <v>Z941H-10C</v>
          </cell>
          <cell r="C715" t="str">
            <v>电动闸阀</v>
          </cell>
          <cell r="D715" t="str">
            <v>DN350</v>
          </cell>
          <cell r="E715" t="str">
            <v>PN10</v>
          </cell>
          <cell r="F715" t="str">
            <v>组合件</v>
          </cell>
          <cell r="G715">
            <v>260</v>
          </cell>
          <cell r="H715">
            <v>450</v>
          </cell>
        </row>
        <row r="716">
          <cell r="B716" t="str">
            <v>Z941H-10C</v>
          </cell>
          <cell r="C716" t="str">
            <v>电动闸阀</v>
          </cell>
          <cell r="D716" t="str">
            <v>DN400</v>
          </cell>
          <cell r="E716" t="str">
            <v>PN10</v>
          </cell>
          <cell r="F716" t="str">
            <v>组合件</v>
          </cell>
          <cell r="G716">
            <v>350</v>
          </cell>
          <cell r="H716">
            <v>480</v>
          </cell>
        </row>
        <row r="717">
          <cell r="B717" t="str">
            <v>Z941H-10C</v>
          </cell>
          <cell r="C717" t="str">
            <v>电动闸阀</v>
          </cell>
          <cell r="D717" t="str">
            <v>DN450</v>
          </cell>
          <cell r="E717" t="str">
            <v>PN10</v>
          </cell>
          <cell r="F717" t="str">
            <v>组合件</v>
          </cell>
          <cell r="G717">
            <v>500</v>
          </cell>
          <cell r="H717">
            <v>510</v>
          </cell>
        </row>
        <row r="718">
          <cell r="B718" t="str">
            <v>Z941H-10C</v>
          </cell>
          <cell r="C718" t="str">
            <v>电动闸阀</v>
          </cell>
          <cell r="D718" t="str">
            <v>DN500</v>
          </cell>
          <cell r="E718" t="str">
            <v>PN10</v>
          </cell>
          <cell r="F718" t="str">
            <v>组合件</v>
          </cell>
          <cell r="G718">
            <v>650</v>
          </cell>
          <cell r="H718">
            <v>540</v>
          </cell>
        </row>
        <row r="719">
          <cell r="B719" t="str">
            <v>Z941H-10C</v>
          </cell>
          <cell r="C719" t="str">
            <v>电动闸阀</v>
          </cell>
          <cell r="D719" t="str">
            <v>DN600</v>
          </cell>
          <cell r="E719" t="str">
            <v>PN10</v>
          </cell>
          <cell r="F719" t="str">
            <v>组合件</v>
          </cell>
          <cell r="G719">
            <v>850</v>
          </cell>
          <cell r="H719">
            <v>600</v>
          </cell>
        </row>
        <row r="720">
          <cell r="B720" t="str">
            <v>Z941H-10C</v>
          </cell>
          <cell r="C720" t="str">
            <v>电动闸阀</v>
          </cell>
          <cell r="D720" t="str">
            <v>DN700</v>
          </cell>
          <cell r="E720" t="str">
            <v>PN10</v>
          </cell>
          <cell r="F720" t="str">
            <v>组合件</v>
          </cell>
          <cell r="G720">
            <v>990</v>
          </cell>
          <cell r="H720">
            <v>660</v>
          </cell>
        </row>
        <row r="721">
          <cell r="B721" t="str">
            <v>Z941H-10C</v>
          </cell>
          <cell r="C721" t="str">
            <v>电动闸阀</v>
          </cell>
          <cell r="D721" t="str">
            <v>DN00</v>
          </cell>
          <cell r="E721" t="str">
            <v>PN10</v>
          </cell>
          <cell r="F721" t="str">
            <v>组合件</v>
          </cell>
          <cell r="G721">
            <v>1150</v>
          </cell>
          <cell r="H721">
            <v>720</v>
          </cell>
        </row>
        <row r="722">
          <cell r="B722" t="str">
            <v>Z941H-10C</v>
          </cell>
          <cell r="C722" t="str">
            <v>电动闸阀</v>
          </cell>
          <cell r="D722" t="str">
            <v>DN900</v>
          </cell>
          <cell r="E722" t="str">
            <v>PN10</v>
          </cell>
          <cell r="F722" t="str">
            <v>组合件</v>
          </cell>
          <cell r="G722">
            <v>1300</v>
          </cell>
          <cell r="H722">
            <v>780</v>
          </cell>
        </row>
        <row r="723">
          <cell r="B723" t="str">
            <v>Z941H-10C</v>
          </cell>
          <cell r="C723" t="str">
            <v>电动闸阀</v>
          </cell>
          <cell r="D723" t="str">
            <v>DN1000</v>
          </cell>
          <cell r="E723" t="str">
            <v>PN10</v>
          </cell>
          <cell r="F723" t="str">
            <v>组合件</v>
          </cell>
          <cell r="G723">
            <v>1500</v>
          </cell>
          <cell r="H723">
            <v>840</v>
          </cell>
        </row>
        <row r="724">
          <cell r="A724">
            <v>13</v>
          </cell>
          <cell r="B724" t="str">
            <v>Z941H-16C</v>
          </cell>
        </row>
        <row r="725">
          <cell r="B725" t="str">
            <v>Z941H-16C</v>
          </cell>
          <cell r="C725" t="str">
            <v>电动闸阀</v>
          </cell>
          <cell r="D725" t="str">
            <v>DN65</v>
          </cell>
          <cell r="E725" t="str">
            <v>PN16</v>
          </cell>
          <cell r="F725" t="str">
            <v>组合件</v>
          </cell>
          <cell r="G725">
            <v>28</v>
          </cell>
          <cell r="H725">
            <v>265</v>
          </cell>
        </row>
        <row r="726">
          <cell r="B726" t="str">
            <v>Z941H-16C</v>
          </cell>
          <cell r="C726" t="str">
            <v>电动闸阀</v>
          </cell>
          <cell r="D726" t="str">
            <v>DN80</v>
          </cell>
          <cell r="E726" t="str">
            <v>PN16</v>
          </cell>
          <cell r="F726" t="str">
            <v>组合件</v>
          </cell>
          <cell r="G726">
            <v>32</v>
          </cell>
          <cell r="H726">
            <v>280</v>
          </cell>
        </row>
        <row r="727">
          <cell r="B727" t="str">
            <v>Z941H-16C</v>
          </cell>
          <cell r="C727" t="str">
            <v>电动闸阀</v>
          </cell>
          <cell r="D727" t="str">
            <v>DN100</v>
          </cell>
          <cell r="E727" t="str">
            <v>PN16</v>
          </cell>
          <cell r="F727" t="str">
            <v>组合件</v>
          </cell>
          <cell r="G727">
            <v>41</v>
          </cell>
          <cell r="H727">
            <v>300</v>
          </cell>
        </row>
        <row r="728">
          <cell r="B728" t="str">
            <v>Z941H-16C</v>
          </cell>
          <cell r="C728" t="str">
            <v>电动闸阀</v>
          </cell>
          <cell r="D728" t="str">
            <v>DN125</v>
          </cell>
          <cell r="E728" t="str">
            <v>PN16</v>
          </cell>
          <cell r="F728" t="str">
            <v>组合件</v>
          </cell>
          <cell r="G728">
            <v>64</v>
          </cell>
          <cell r="H728">
            <v>325</v>
          </cell>
        </row>
        <row r="729">
          <cell r="B729" t="str">
            <v>Z941H-16C</v>
          </cell>
          <cell r="C729" t="str">
            <v>电动闸阀</v>
          </cell>
          <cell r="D729" t="str">
            <v>DN150</v>
          </cell>
          <cell r="E729" t="str">
            <v>PN16</v>
          </cell>
          <cell r="F729" t="str">
            <v>组合件</v>
          </cell>
          <cell r="G729">
            <v>68</v>
          </cell>
          <cell r="H729">
            <v>350</v>
          </cell>
        </row>
        <row r="730">
          <cell r="B730" t="str">
            <v>Z941H-16C</v>
          </cell>
          <cell r="C730" t="str">
            <v>电动闸阀</v>
          </cell>
          <cell r="D730" t="str">
            <v>DN175</v>
          </cell>
          <cell r="E730" t="str">
            <v>PN16</v>
          </cell>
          <cell r="F730" t="str">
            <v>组合件</v>
          </cell>
          <cell r="G730">
            <v>75</v>
          </cell>
          <cell r="H730">
            <v>350</v>
          </cell>
        </row>
        <row r="731">
          <cell r="B731" t="str">
            <v>Z941H-16C</v>
          </cell>
          <cell r="C731" t="str">
            <v>电动闸阀</v>
          </cell>
          <cell r="D731" t="str">
            <v>DN200</v>
          </cell>
          <cell r="E731" t="str">
            <v>PN16</v>
          </cell>
          <cell r="F731" t="str">
            <v>组合件</v>
          </cell>
          <cell r="G731">
            <v>110</v>
          </cell>
          <cell r="H731">
            <v>400</v>
          </cell>
        </row>
        <row r="732">
          <cell r="B732" t="str">
            <v>Z941H-16C</v>
          </cell>
          <cell r="C732" t="str">
            <v>电动闸阀</v>
          </cell>
          <cell r="D732" t="str">
            <v>DN225</v>
          </cell>
          <cell r="E732" t="str">
            <v>PN16</v>
          </cell>
          <cell r="F732" t="str">
            <v>组合件</v>
          </cell>
          <cell r="G732">
            <v>120</v>
          </cell>
          <cell r="H732">
            <v>400</v>
          </cell>
        </row>
        <row r="733">
          <cell r="B733" t="str">
            <v>Z941H-16C</v>
          </cell>
          <cell r="C733" t="str">
            <v>电动闸阀</v>
          </cell>
          <cell r="D733" t="str">
            <v>DN250</v>
          </cell>
          <cell r="E733" t="str">
            <v>PN16</v>
          </cell>
          <cell r="F733" t="str">
            <v>组合件</v>
          </cell>
          <cell r="G733">
            <v>155</v>
          </cell>
          <cell r="H733">
            <v>450</v>
          </cell>
        </row>
        <row r="734">
          <cell r="B734" t="str">
            <v>Z941H-16C</v>
          </cell>
          <cell r="C734" t="str">
            <v>电动闸阀</v>
          </cell>
          <cell r="D734" t="str">
            <v>DN300</v>
          </cell>
          <cell r="E734" t="str">
            <v>PN16</v>
          </cell>
          <cell r="F734" t="str">
            <v>组合件</v>
          </cell>
          <cell r="G734">
            <v>230</v>
          </cell>
          <cell r="H734">
            <v>500</v>
          </cell>
        </row>
        <row r="735">
          <cell r="B735" t="str">
            <v>Z941H-16C</v>
          </cell>
          <cell r="C735" t="str">
            <v>电动闸阀</v>
          </cell>
          <cell r="D735" t="str">
            <v>DN350</v>
          </cell>
          <cell r="E735" t="str">
            <v>PN16</v>
          </cell>
          <cell r="F735" t="str">
            <v>组合件</v>
          </cell>
          <cell r="G735">
            <v>310</v>
          </cell>
          <cell r="H735">
            <v>550</v>
          </cell>
        </row>
        <row r="736">
          <cell r="B736" t="str">
            <v>Z941H-16C</v>
          </cell>
          <cell r="C736" t="str">
            <v>电动闸阀</v>
          </cell>
          <cell r="D736" t="str">
            <v>DN400</v>
          </cell>
          <cell r="E736" t="str">
            <v>PN16</v>
          </cell>
          <cell r="F736" t="str">
            <v>组合件</v>
          </cell>
          <cell r="G736">
            <v>400</v>
          </cell>
          <cell r="H736">
            <v>600</v>
          </cell>
        </row>
        <row r="737">
          <cell r="B737" t="str">
            <v>Z941H-16C</v>
          </cell>
          <cell r="C737" t="str">
            <v>电动闸阀</v>
          </cell>
          <cell r="D737" t="str">
            <v>DN450</v>
          </cell>
          <cell r="E737" t="str">
            <v>PN16</v>
          </cell>
          <cell r="F737" t="str">
            <v>组合件</v>
          </cell>
          <cell r="G737">
            <v>730</v>
          </cell>
          <cell r="H737">
            <v>650</v>
          </cell>
        </row>
        <row r="738">
          <cell r="B738" t="str">
            <v>Z941H-16C</v>
          </cell>
          <cell r="C738" t="str">
            <v>电动闸阀</v>
          </cell>
          <cell r="D738" t="str">
            <v>DN500</v>
          </cell>
          <cell r="E738" t="str">
            <v>PN16</v>
          </cell>
          <cell r="F738" t="str">
            <v>组合件</v>
          </cell>
          <cell r="G738">
            <v>800</v>
          </cell>
          <cell r="H738">
            <v>700</v>
          </cell>
        </row>
        <row r="739">
          <cell r="B739" t="str">
            <v>Z941H-16C</v>
          </cell>
          <cell r="C739" t="str">
            <v>电动闸阀</v>
          </cell>
          <cell r="D739" t="str">
            <v>DN600</v>
          </cell>
          <cell r="E739" t="str">
            <v>PN16</v>
          </cell>
          <cell r="F739" t="str">
            <v>组合件</v>
          </cell>
          <cell r="G739">
            <v>1100</v>
          </cell>
          <cell r="H739">
            <v>800</v>
          </cell>
        </row>
        <row r="740">
          <cell r="B740" t="str">
            <v>Z941H-16C</v>
          </cell>
          <cell r="C740" t="str">
            <v>电动闸阀</v>
          </cell>
          <cell r="D740" t="str">
            <v>DN700</v>
          </cell>
          <cell r="E740" t="str">
            <v>PN16</v>
          </cell>
          <cell r="F740" t="str">
            <v>组合件</v>
          </cell>
          <cell r="G740">
            <v>1350</v>
          </cell>
          <cell r="H740">
            <v>900</v>
          </cell>
        </row>
        <row r="741">
          <cell r="B741" t="str">
            <v>Z941H-16C</v>
          </cell>
          <cell r="C741" t="str">
            <v>电动闸阀</v>
          </cell>
          <cell r="D741" t="str">
            <v>DN00</v>
          </cell>
          <cell r="E741" t="str">
            <v>PN16</v>
          </cell>
          <cell r="F741" t="str">
            <v>组合件</v>
          </cell>
          <cell r="G741">
            <v>1600</v>
          </cell>
          <cell r="H741">
            <v>1000</v>
          </cell>
        </row>
        <row r="742">
          <cell r="B742" t="str">
            <v>Z941H-16C</v>
          </cell>
          <cell r="C742" t="str">
            <v>电动闸阀</v>
          </cell>
          <cell r="D742" t="str">
            <v>DN900</v>
          </cell>
          <cell r="E742" t="str">
            <v>PN16</v>
          </cell>
          <cell r="F742" t="str">
            <v>组合件</v>
          </cell>
          <cell r="G742">
            <v>1800</v>
          </cell>
          <cell r="H742">
            <v>1100</v>
          </cell>
        </row>
        <row r="743">
          <cell r="B743" t="str">
            <v>Z941H-16C</v>
          </cell>
          <cell r="C743" t="str">
            <v>电动闸阀</v>
          </cell>
          <cell r="D743" t="str">
            <v>DN1000</v>
          </cell>
          <cell r="E743" t="str">
            <v>PN16</v>
          </cell>
          <cell r="F743" t="str">
            <v>组合件</v>
          </cell>
          <cell r="G743">
            <v>2100</v>
          </cell>
          <cell r="H743">
            <v>1200</v>
          </cell>
        </row>
        <row r="744">
          <cell r="A744">
            <v>14</v>
          </cell>
          <cell r="B744" t="str">
            <v>Z941H-25</v>
          </cell>
        </row>
        <row r="745">
          <cell r="B745" t="str">
            <v>Z941H-25</v>
          </cell>
          <cell r="C745" t="str">
            <v>电动闸阀</v>
          </cell>
          <cell r="D745" t="str">
            <v>DN65</v>
          </cell>
          <cell r="E745" t="str">
            <v>PN25</v>
          </cell>
          <cell r="F745" t="str">
            <v>组合件</v>
          </cell>
          <cell r="G745">
            <v>30</v>
          </cell>
          <cell r="H745">
            <v>265</v>
          </cell>
        </row>
        <row r="746">
          <cell r="B746" t="str">
            <v>Z941H-25</v>
          </cell>
          <cell r="C746" t="str">
            <v>电动闸阀</v>
          </cell>
          <cell r="D746" t="str">
            <v>DN80</v>
          </cell>
          <cell r="E746" t="str">
            <v>PN25</v>
          </cell>
          <cell r="F746" t="str">
            <v>组合件</v>
          </cell>
          <cell r="G746">
            <v>35</v>
          </cell>
          <cell r="H746">
            <v>280</v>
          </cell>
        </row>
        <row r="747">
          <cell r="B747" t="str">
            <v>Z941H-25</v>
          </cell>
          <cell r="C747" t="str">
            <v>电动闸阀</v>
          </cell>
          <cell r="D747" t="str">
            <v>DN100</v>
          </cell>
          <cell r="E747" t="str">
            <v>PN25</v>
          </cell>
          <cell r="F747" t="str">
            <v>组合件</v>
          </cell>
          <cell r="G747">
            <v>45</v>
          </cell>
          <cell r="H747">
            <v>300</v>
          </cell>
        </row>
        <row r="748">
          <cell r="B748" t="str">
            <v>Z941H-25</v>
          </cell>
          <cell r="C748" t="str">
            <v>电动闸阀</v>
          </cell>
          <cell r="D748" t="str">
            <v>DN125</v>
          </cell>
          <cell r="E748" t="str">
            <v>PN25</v>
          </cell>
          <cell r="F748" t="str">
            <v>组合件</v>
          </cell>
          <cell r="G748">
            <v>70</v>
          </cell>
          <cell r="H748">
            <v>325</v>
          </cell>
        </row>
        <row r="749">
          <cell r="B749" t="str">
            <v>Z941H-25</v>
          </cell>
          <cell r="C749" t="str">
            <v>电动闸阀</v>
          </cell>
          <cell r="D749" t="str">
            <v>DN150</v>
          </cell>
          <cell r="E749" t="str">
            <v>PN25</v>
          </cell>
          <cell r="F749" t="str">
            <v>组合件</v>
          </cell>
          <cell r="G749">
            <v>74</v>
          </cell>
          <cell r="H749">
            <v>350</v>
          </cell>
        </row>
        <row r="750">
          <cell r="B750" t="str">
            <v>Z941H-25</v>
          </cell>
          <cell r="C750" t="str">
            <v>电动闸阀</v>
          </cell>
          <cell r="D750" t="str">
            <v>DN175</v>
          </cell>
          <cell r="E750" t="str">
            <v>PN25</v>
          </cell>
          <cell r="F750" t="str">
            <v>组合件</v>
          </cell>
          <cell r="G750">
            <v>82</v>
          </cell>
          <cell r="H750">
            <v>350</v>
          </cell>
        </row>
        <row r="751">
          <cell r="B751" t="str">
            <v>Z941H-25</v>
          </cell>
          <cell r="C751" t="str">
            <v>电动闸阀</v>
          </cell>
          <cell r="D751" t="str">
            <v>DN200</v>
          </cell>
          <cell r="E751" t="str">
            <v>PN25</v>
          </cell>
          <cell r="F751" t="str">
            <v>组合件</v>
          </cell>
          <cell r="G751">
            <v>121</v>
          </cell>
          <cell r="H751">
            <v>400</v>
          </cell>
        </row>
        <row r="752">
          <cell r="B752" t="str">
            <v>Z941H-25</v>
          </cell>
          <cell r="C752" t="str">
            <v>电动闸阀</v>
          </cell>
          <cell r="D752" t="str">
            <v>DN225</v>
          </cell>
          <cell r="E752" t="str">
            <v>PN25</v>
          </cell>
          <cell r="F752" t="str">
            <v>组合件</v>
          </cell>
          <cell r="G752">
            <v>132</v>
          </cell>
          <cell r="H752">
            <v>400</v>
          </cell>
        </row>
        <row r="753">
          <cell r="B753" t="str">
            <v>Z941H-25</v>
          </cell>
          <cell r="C753" t="str">
            <v>电动闸阀</v>
          </cell>
          <cell r="D753" t="str">
            <v>DN250</v>
          </cell>
          <cell r="E753" t="str">
            <v>PN25</v>
          </cell>
          <cell r="F753" t="str">
            <v>组合件</v>
          </cell>
          <cell r="G753">
            <v>170</v>
          </cell>
          <cell r="H753">
            <v>450</v>
          </cell>
        </row>
        <row r="754">
          <cell r="B754" t="str">
            <v>Z941H-25</v>
          </cell>
          <cell r="C754" t="str">
            <v>电动闸阀</v>
          </cell>
          <cell r="D754" t="str">
            <v>DN300</v>
          </cell>
          <cell r="E754" t="str">
            <v>PN25</v>
          </cell>
          <cell r="F754" t="str">
            <v>组合件</v>
          </cell>
          <cell r="G754">
            <v>253</v>
          </cell>
          <cell r="H754">
            <v>500</v>
          </cell>
        </row>
        <row r="755">
          <cell r="B755" t="str">
            <v>Z941H-25</v>
          </cell>
          <cell r="C755" t="str">
            <v>电动闸阀</v>
          </cell>
          <cell r="D755" t="str">
            <v>DN350</v>
          </cell>
          <cell r="E755" t="str">
            <v>PN25</v>
          </cell>
          <cell r="F755" t="str">
            <v>组合件</v>
          </cell>
          <cell r="G755">
            <v>341</v>
          </cell>
          <cell r="H755">
            <v>550</v>
          </cell>
        </row>
        <row r="756">
          <cell r="B756" t="str">
            <v>Z941H-25</v>
          </cell>
          <cell r="C756" t="str">
            <v>电动闸阀</v>
          </cell>
          <cell r="D756" t="str">
            <v>DN400</v>
          </cell>
          <cell r="E756" t="str">
            <v>PN25</v>
          </cell>
          <cell r="F756" t="str">
            <v>组合件</v>
          </cell>
          <cell r="G756">
            <v>440</v>
          </cell>
          <cell r="H756">
            <v>600</v>
          </cell>
        </row>
        <row r="757">
          <cell r="B757" t="str">
            <v>Z941H-25</v>
          </cell>
          <cell r="C757" t="str">
            <v>电动闸阀</v>
          </cell>
          <cell r="D757" t="str">
            <v>DN450</v>
          </cell>
          <cell r="E757" t="str">
            <v>PN25</v>
          </cell>
          <cell r="F757" t="str">
            <v>组合件</v>
          </cell>
          <cell r="G757">
            <v>803</v>
          </cell>
          <cell r="H757">
            <v>650</v>
          </cell>
        </row>
        <row r="758">
          <cell r="B758" t="str">
            <v>Z941H-25</v>
          </cell>
          <cell r="C758" t="str">
            <v>电动闸阀</v>
          </cell>
          <cell r="D758" t="str">
            <v>DN500</v>
          </cell>
          <cell r="E758" t="str">
            <v>PN25</v>
          </cell>
          <cell r="F758" t="str">
            <v>组合件</v>
          </cell>
          <cell r="G758">
            <v>880</v>
          </cell>
          <cell r="H758">
            <v>700</v>
          </cell>
        </row>
        <row r="759">
          <cell r="B759" t="str">
            <v>Z941H-25</v>
          </cell>
          <cell r="C759" t="str">
            <v>电动闸阀</v>
          </cell>
          <cell r="D759" t="str">
            <v>DN600</v>
          </cell>
          <cell r="E759" t="str">
            <v>PN25</v>
          </cell>
          <cell r="F759" t="str">
            <v>组合件</v>
          </cell>
          <cell r="G759">
            <v>1210</v>
          </cell>
          <cell r="H759">
            <v>800</v>
          </cell>
        </row>
        <row r="760">
          <cell r="B760" t="str">
            <v>Z941H-25</v>
          </cell>
          <cell r="C760" t="str">
            <v>电动闸阀</v>
          </cell>
          <cell r="D760" t="str">
            <v>DN700</v>
          </cell>
          <cell r="E760" t="str">
            <v>PN25</v>
          </cell>
          <cell r="F760" t="str">
            <v>组合件</v>
          </cell>
          <cell r="G760">
            <v>1485</v>
          </cell>
          <cell r="H760">
            <v>900</v>
          </cell>
        </row>
        <row r="761">
          <cell r="B761" t="str">
            <v>Z941H-25</v>
          </cell>
          <cell r="C761" t="str">
            <v>电动闸阀</v>
          </cell>
          <cell r="D761" t="str">
            <v>DN800</v>
          </cell>
          <cell r="E761" t="str">
            <v>PN25</v>
          </cell>
          <cell r="F761" t="str">
            <v>组合件</v>
          </cell>
          <cell r="G761">
            <v>1760</v>
          </cell>
          <cell r="H761">
            <v>1000</v>
          </cell>
        </row>
        <row r="762">
          <cell r="B762" t="str">
            <v>Z941H-25</v>
          </cell>
          <cell r="C762" t="str">
            <v>电动闸阀</v>
          </cell>
          <cell r="D762" t="str">
            <v>DN900</v>
          </cell>
          <cell r="E762" t="str">
            <v>PN25</v>
          </cell>
          <cell r="F762" t="str">
            <v>组合件</v>
          </cell>
          <cell r="G762">
            <v>1980</v>
          </cell>
          <cell r="H762">
            <v>1100</v>
          </cell>
        </row>
        <row r="763">
          <cell r="B763" t="str">
            <v>Z941H-25</v>
          </cell>
          <cell r="C763" t="str">
            <v>电动闸阀</v>
          </cell>
          <cell r="D763" t="str">
            <v>DN1000</v>
          </cell>
          <cell r="E763" t="str">
            <v>PN25</v>
          </cell>
          <cell r="F763" t="str">
            <v>组合件</v>
          </cell>
          <cell r="G763">
            <v>2310</v>
          </cell>
          <cell r="H763">
            <v>1200</v>
          </cell>
        </row>
        <row r="764">
          <cell r="A764">
            <v>15</v>
          </cell>
          <cell r="B764" t="str">
            <v>Z941H-40</v>
          </cell>
        </row>
        <row r="765">
          <cell r="B765" t="str">
            <v>Z941H-40</v>
          </cell>
          <cell r="C765" t="str">
            <v>电动闸阀</v>
          </cell>
          <cell r="D765" t="str">
            <v>DN65</v>
          </cell>
          <cell r="E765" t="str">
            <v>PN40</v>
          </cell>
          <cell r="F765" t="str">
            <v>组合件</v>
          </cell>
          <cell r="G765">
            <v>32</v>
          </cell>
          <cell r="H765">
            <v>280</v>
          </cell>
        </row>
        <row r="766">
          <cell r="B766" t="str">
            <v>Z941H-40</v>
          </cell>
          <cell r="C766" t="str">
            <v>电动闸阀</v>
          </cell>
          <cell r="D766" t="str">
            <v>DN80</v>
          </cell>
          <cell r="E766" t="str">
            <v>PN40</v>
          </cell>
          <cell r="F766" t="str">
            <v>组合件</v>
          </cell>
          <cell r="G766">
            <v>40</v>
          </cell>
          <cell r="H766">
            <v>310</v>
          </cell>
        </row>
        <row r="767">
          <cell r="B767" t="str">
            <v>Z941H-40</v>
          </cell>
          <cell r="C767" t="str">
            <v>电动闸阀</v>
          </cell>
          <cell r="D767" t="str">
            <v>DN100</v>
          </cell>
          <cell r="E767" t="str">
            <v>PN40</v>
          </cell>
          <cell r="F767" t="str">
            <v>组合件</v>
          </cell>
          <cell r="G767">
            <v>55</v>
          </cell>
          <cell r="H767">
            <v>350</v>
          </cell>
        </row>
        <row r="768">
          <cell r="B768" t="str">
            <v>Z941H-40</v>
          </cell>
          <cell r="C768" t="str">
            <v>电动闸阀</v>
          </cell>
          <cell r="D768" t="str">
            <v>DN125</v>
          </cell>
          <cell r="E768" t="str">
            <v>PN40</v>
          </cell>
          <cell r="F768" t="str">
            <v>组合件</v>
          </cell>
          <cell r="G768">
            <v>85</v>
          </cell>
          <cell r="H768">
            <v>400</v>
          </cell>
        </row>
        <row r="769">
          <cell r="B769" t="str">
            <v>Z941H-40</v>
          </cell>
          <cell r="C769" t="str">
            <v>电动闸阀</v>
          </cell>
          <cell r="D769" t="str">
            <v>DN150</v>
          </cell>
          <cell r="E769" t="str">
            <v>PN40</v>
          </cell>
          <cell r="F769" t="str">
            <v>组合件</v>
          </cell>
          <cell r="G769">
            <v>95</v>
          </cell>
          <cell r="H769">
            <v>450</v>
          </cell>
        </row>
        <row r="770">
          <cell r="B770" t="str">
            <v>Z941H-40</v>
          </cell>
          <cell r="C770" t="str">
            <v>电动闸阀</v>
          </cell>
          <cell r="D770" t="str">
            <v>DN175</v>
          </cell>
          <cell r="E770" t="str">
            <v>PN40</v>
          </cell>
          <cell r="F770" t="str">
            <v>组合件</v>
          </cell>
          <cell r="G770">
            <v>110</v>
          </cell>
          <cell r="H770">
            <v>450</v>
          </cell>
        </row>
        <row r="771">
          <cell r="B771" t="str">
            <v>Z941H-40</v>
          </cell>
          <cell r="C771" t="str">
            <v>电动闸阀</v>
          </cell>
          <cell r="D771" t="str">
            <v>DN200</v>
          </cell>
          <cell r="E771" t="str">
            <v>PN40</v>
          </cell>
          <cell r="F771" t="str">
            <v>组合件</v>
          </cell>
          <cell r="G771">
            <v>170</v>
          </cell>
          <cell r="H771">
            <v>550</v>
          </cell>
        </row>
        <row r="772">
          <cell r="B772" t="str">
            <v>Z941H-40</v>
          </cell>
          <cell r="C772" t="str">
            <v>电动闸阀</v>
          </cell>
          <cell r="D772" t="str">
            <v>DN225</v>
          </cell>
          <cell r="E772" t="str">
            <v>PN40</v>
          </cell>
          <cell r="F772" t="str">
            <v>组合件</v>
          </cell>
          <cell r="G772">
            <v>190</v>
          </cell>
          <cell r="H772">
            <v>550</v>
          </cell>
        </row>
        <row r="773">
          <cell r="B773" t="str">
            <v>Z941H-40</v>
          </cell>
          <cell r="C773" t="str">
            <v>电动闸阀</v>
          </cell>
          <cell r="D773" t="str">
            <v>DN250</v>
          </cell>
          <cell r="E773" t="str">
            <v>PN40</v>
          </cell>
          <cell r="F773" t="str">
            <v>组合件</v>
          </cell>
          <cell r="G773">
            <v>270</v>
          </cell>
          <cell r="H773">
            <v>650</v>
          </cell>
        </row>
        <row r="774">
          <cell r="B774" t="str">
            <v>Z941H-40</v>
          </cell>
          <cell r="C774" t="str">
            <v>电动闸阀</v>
          </cell>
          <cell r="D774" t="str">
            <v>DN300</v>
          </cell>
          <cell r="E774" t="str">
            <v>PN40</v>
          </cell>
          <cell r="F774" t="str">
            <v>组合件</v>
          </cell>
          <cell r="G774">
            <v>350</v>
          </cell>
          <cell r="H774">
            <v>750</v>
          </cell>
        </row>
        <row r="775">
          <cell r="B775" t="str">
            <v>Z941H-40</v>
          </cell>
          <cell r="C775" t="str">
            <v>电动闸阀</v>
          </cell>
          <cell r="D775" t="str">
            <v>DN350</v>
          </cell>
          <cell r="E775" t="str">
            <v>PN40</v>
          </cell>
          <cell r="F775" t="str">
            <v>组合件</v>
          </cell>
          <cell r="G775">
            <v>550</v>
          </cell>
          <cell r="H775">
            <v>850</v>
          </cell>
        </row>
        <row r="776">
          <cell r="B776" t="str">
            <v>Z941H-40</v>
          </cell>
          <cell r="C776" t="str">
            <v>电动闸阀</v>
          </cell>
          <cell r="D776" t="str">
            <v>DN400</v>
          </cell>
          <cell r="E776" t="str">
            <v>PN40</v>
          </cell>
          <cell r="F776" t="str">
            <v>组合件</v>
          </cell>
          <cell r="G776">
            <v>850</v>
          </cell>
          <cell r="H776">
            <v>950</v>
          </cell>
        </row>
        <row r="777">
          <cell r="B777" t="str">
            <v>Z941H-40</v>
          </cell>
          <cell r="C777" t="str">
            <v>电动闸阀</v>
          </cell>
          <cell r="D777" t="str">
            <v>DN450</v>
          </cell>
          <cell r="E777" t="str">
            <v>PN40</v>
          </cell>
          <cell r="F777" t="str">
            <v>组合件</v>
          </cell>
          <cell r="G777">
            <v>1000</v>
          </cell>
          <cell r="H777">
            <v>1050</v>
          </cell>
        </row>
        <row r="778">
          <cell r="B778" t="str">
            <v>Z941H-40</v>
          </cell>
          <cell r="C778" t="str">
            <v>电动闸阀</v>
          </cell>
          <cell r="D778" t="str">
            <v>DN500</v>
          </cell>
          <cell r="E778" t="str">
            <v>PN40</v>
          </cell>
          <cell r="F778" t="str">
            <v>组合件</v>
          </cell>
          <cell r="G778">
            <v>1320</v>
          </cell>
          <cell r="H778">
            <v>1150</v>
          </cell>
        </row>
        <row r="779">
          <cell r="B779" t="str">
            <v>Z941H-40</v>
          </cell>
          <cell r="C779" t="str">
            <v>电动闸阀</v>
          </cell>
          <cell r="D779" t="str">
            <v>DN600</v>
          </cell>
          <cell r="E779" t="str">
            <v>PN40</v>
          </cell>
          <cell r="F779" t="str">
            <v>组合件</v>
          </cell>
          <cell r="G779">
            <v>1850</v>
          </cell>
          <cell r="H779">
            <v>1350</v>
          </cell>
        </row>
        <row r="780">
          <cell r="B780" t="str">
            <v>Z941H-40</v>
          </cell>
          <cell r="C780" t="str">
            <v>电动闸阀</v>
          </cell>
          <cell r="D780" t="str">
            <v>DN700</v>
          </cell>
          <cell r="E780" t="str">
            <v>PN40</v>
          </cell>
          <cell r="F780" t="str">
            <v>组合件</v>
          </cell>
          <cell r="G780">
            <v>2175</v>
          </cell>
          <cell r="H780">
            <v>1450</v>
          </cell>
        </row>
        <row r="781">
          <cell r="B781" t="str">
            <v>Z941H-40</v>
          </cell>
          <cell r="C781" t="str">
            <v>电动闸阀</v>
          </cell>
          <cell r="D781" t="str">
            <v>DN800</v>
          </cell>
          <cell r="E781" t="str">
            <v>PN40</v>
          </cell>
          <cell r="F781" t="str">
            <v>组合件</v>
          </cell>
          <cell r="G781">
            <v>2475</v>
          </cell>
          <cell r="H781">
            <v>1650</v>
          </cell>
        </row>
        <row r="782">
          <cell r="B782" t="str">
            <v>Z941H-40</v>
          </cell>
          <cell r="C782" t="str">
            <v>电动闸阀</v>
          </cell>
          <cell r="D782" t="str">
            <v>DN900</v>
          </cell>
          <cell r="E782" t="str">
            <v>PN40</v>
          </cell>
          <cell r="F782" t="str">
            <v>组合件</v>
          </cell>
          <cell r="G782">
            <v>2720</v>
          </cell>
          <cell r="H782">
            <v>1700</v>
          </cell>
        </row>
        <row r="783">
          <cell r="B783" t="str">
            <v>Z941H-40</v>
          </cell>
          <cell r="C783" t="str">
            <v>电动闸阀</v>
          </cell>
          <cell r="D783" t="str">
            <v>DN1000</v>
          </cell>
          <cell r="E783" t="str">
            <v>PN40</v>
          </cell>
          <cell r="F783" t="str">
            <v>组合件</v>
          </cell>
          <cell r="G783">
            <v>3100</v>
          </cell>
          <cell r="H783">
            <v>1800</v>
          </cell>
        </row>
        <row r="784">
          <cell r="A784">
            <v>16</v>
          </cell>
          <cell r="B784" t="str">
            <v>Z941H-64</v>
          </cell>
        </row>
        <row r="785">
          <cell r="B785" t="str">
            <v>Z941H-64</v>
          </cell>
          <cell r="C785" t="str">
            <v>电动闸阀</v>
          </cell>
          <cell r="D785" t="str">
            <v>DN65</v>
          </cell>
          <cell r="E785" t="str">
            <v>PN64</v>
          </cell>
          <cell r="F785" t="str">
            <v>组合件</v>
          </cell>
          <cell r="G785">
            <v>37</v>
          </cell>
          <cell r="H785">
            <v>280</v>
          </cell>
        </row>
        <row r="786">
          <cell r="B786" t="str">
            <v>Z941H-64</v>
          </cell>
          <cell r="C786" t="str">
            <v>电动闸阀</v>
          </cell>
          <cell r="D786" t="str">
            <v>DN80</v>
          </cell>
          <cell r="E786" t="str">
            <v>PN64</v>
          </cell>
          <cell r="F786" t="str">
            <v>组合件</v>
          </cell>
          <cell r="G786">
            <v>50</v>
          </cell>
          <cell r="H786">
            <v>310</v>
          </cell>
        </row>
        <row r="787">
          <cell r="B787" t="str">
            <v>Z941H-64</v>
          </cell>
          <cell r="C787" t="str">
            <v>电动闸阀</v>
          </cell>
          <cell r="D787" t="str">
            <v>DN100</v>
          </cell>
          <cell r="E787" t="str">
            <v>PN64</v>
          </cell>
          <cell r="F787" t="str">
            <v>组合件</v>
          </cell>
          <cell r="G787">
            <v>70</v>
          </cell>
          <cell r="H787">
            <v>350</v>
          </cell>
        </row>
        <row r="788">
          <cell r="B788" t="str">
            <v>Z941H-64</v>
          </cell>
          <cell r="C788" t="str">
            <v>电动闸阀</v>
          </cell>
          <cell r="D788" t="str">
            <v>DN125</v>
          </cell>
          <cell r="E788" t="str">
            <v>PN64</v>
          </cell>
          <cell r="F788" t="str">
            <v>组合件</v>
          </cell>
          <cell r="G788">
            <v>115</v>
          </cell>
          <cell r="H788">
            <v>400</v>
          </cell>
        </row>
        <row r="789">
          <cell r="B789" t="str">
            <v>Z941H-64</v>
          </cell>
          <cell r="C789" t="str">
            <v>电动闸阀</v>
          </cell>
          <cell r="D789" t="str">
            <v>DN150</v>
          </cell>
          <cell r="E789" t="str">
            <v>PN64</v>
          </cell>
          <cell r="F789" t="str">
            <v>组合件</v>
          </cell>
          <cell r="G789">
            <v>165</v>
          </cell>
          <cell r="H789">
            <v>450</v>
          </cell>
        </row>
        <row r="790">
          <cell r="B790" t="str">
            <v>Z941H-64</v>
          </cell>
          <cell r="C790" t="str">
            <v>电动闸阀</v>
          </cell>
          <cell r="D790" t="str">
            <v>DN175</v>
          </cell>
          <cell r="E790" t="str">
            <v>PN64</v>
          </cell>
          <cell r="F790" t="str">
            <v>组合件</v>
          </cell>
          <cell r="G790">
            <v>180</v>
          </cell>
          <cell r="H790">
            <v>450</v>
          </cell>
        </row>
        <row r="791">
          <cell r="B791" t="str">
            <v>Z941H-64</v>
          </cell>
          <cell r="C791" t="str">
            <v>电动闸阀</v>
          </cell>
          <cell r="D791" t="str">
            <v>DN200</v>
          </cell>
          <cell r="E791" t="str">
            <v>PN64</v>
          </cell>
          <cell r="F791" t="str">
            <v>组合件</v>
          </cell>
          <cell r="G791">
            <v>265</v>
          </cell>
          <cell r="H791">
            <v>550</v>
          </cell>
        </row>
        <row r="792">
          <cell r="B792" t="str">
            <v>Z941H-64</v>
          </cell>
          <cell r="C792" t="str">
            <v>电动闸阀</v>
          </cell>
          <cell r="D792" t="str">
            <v>DN225</v>
          </cell>
          <cell r="E792" t="str">
            <v>PN64</v>
          </cell>
          <cell r="F792" t="str">
            <v>组合件</v>
          </cell>
          <cell r="G792">
            <v>280</v>
          </cell>
          <cell r="H792">
            <v>550</v>
          </cell>
        </row>
        <row r="793">
          <cell r="B793" t="str">
            <v>Z941H-64</v>
          </cell>
          <cell r="C793" t="str">
            <v>电动闸阀</v>
          </cell>
          <cell r="D793" t="str">
            <v>DN250</v>
          </cell>
          <cell r="E793" t="str">
            <v>PN64</v>
          </cell>
          <cell r="F793" t="str">
            <v>组合件</v>
          </cell>
          <cell r="G793">
            <v>310</v>
          </cell>
          <cell r="H793">
            <v>650</v>
          </cell>
        </row>
        <row r="794">
          <cell r="B794" t="str">
            <v>Z941H-64</v>
          </cell>
          <cell r="C794" t="str">
            <v>电动闸阀</v>
          </cell>
          <cell r="D794" t="str">
            <v>DN300</v>
          </cell>
          <cell r="E794" t="str">
            <v>PN64</v>
          </cell>
          <cell r="F794" t="str">
            <v>组合件</v>
          </cell>
          <cell r="G794">
            <v>540</v>
          </cell>
          <cell r="H794">
            <v>750</v>
          </cell>
        </row>
        <row r="795">
          <cell r="B795" t="str">
            <v>Z941H-64</v>
          </cell>
          <cell r="C795" t="str">
            <v>电动闸阀</v>
          </cell>
          <cell r="D795" t="str">
            <v>DN350</v>
          </cell>
          <cell r="E795" t="str">
            <v>PN64</v>
          </cell>
          <cell r="F795" t="str">
            <v>组合件</v>
          </cell>
          <cell r="G795">
            <v>840</v>
          </cell>
          <cell r="H795">
            <v>850</v>
          </cell>
        </row>
        <row r="796">
          <cell r="B796" t="str">
            <v>Z941H-64</v>
          </cell>
          <cell r="C796" t="str">
            <v>电动闸阀</v>
          </cell>
          <cell r="D796" t="str">
            <v>DN400</v>
          </cell>
          <cell r="E796" t="str">
            <v>PN64</v>
          </cell>
          <cell r="F796" t="str">
            <v>组合件</v>
          </cell>
          <cell r="G796">
            <v>1160</v>
          </cell>
          <cell r="H796">
            <v>950</v>
          </cell>
        </row>
        <row r="797">
          <cell r="B797" t="str">
            <v>Z941H-64</v>
          </cell>
          <cell r="C797" t="str">
            <v>电动闸阀</v>
          </cell>
          <cell r="D797" t="str">
            <v>DN450</v>
          </cell>
          <cell r="E797" t="str">
            <v>PN64</v>
          </cell>
          <cell r="F797" t="str">
            <v>组合件</v>
          </cell>
          <cell r="G797">
            <v>1400</v>
          </cell>
          <cell r="H797">
            <v>1050</v>
          </cell>
        </row>
        <row r="798">
          <cell r="B798" t="str">
            <v>Z941H-64</v>
          </cell>
          <cell r="C798" t="str">
            <v>电动闸阀</v>
          </cell>
          <cell r="D798" t="str">
            <v>DN500</v>
          </cell>
          <cell r="E798" t="str">
            <v>PN64</v>
          </cell>
          <cell r="F798" t="str">
            <v>组合件</v>
          </cell>
          <cell r="G798">
            <v>1650</v>
          </cell>
          <cell r="H798">
            <v>1150</v>
          </cell>
        </row>
        <row r="799">
          <cell r="B799" t="str">
            <v>Z941H-64</v>
          </cell>
          <cell r="C799" t="str">
            <v>电动闸阀</v>
          </cell>
          <cell r="D799" t="str">
            <v>DN600</v>
          </cell>
          <cell r="E799" t="str">
            <v>PN64</v>
          </cell>
          <cell r="F799" t="str">
            <v>组合件</v>
          </cell>
          <cell r="G799">
            <v>2160</v>
          </cell>
          <cell r="H799">
            <v>1350</v>
          </cell>
        </row>
        <row r="800">
          <cell r="B800" t="str">
            <v>Z941H-64</v>
          </cell>
          <cell r="C800" t="str">
            <v>电动闸阀</v>
          </cell>
          <cell r="D800" t="str">
            <v>DN700</v>
          </cell>
          <cell r="E800" t="str">
            <v>PN64</v>
          </cell>
          <cell r="F800" t="str">
            <v>组合件</v>
          </cell>
          <cell r="G800">
            <v>2465</v>
          </cell>
          <cell r="H800">
            <v>1450</v>
          </cell>
        </row>
        <row r="801">
          <cell r="B801" t="str">
            <v>Z941H-64</v>
          </cell>
          <cell r="C801" t="str">
            <v>电动闸阀</v>
          </cell>
          <cell r="D801" t="str">
            <v>DN800</v>
          </cell>
          <cell r="E801" t="str">
            <v>PN64</v>
          </cell>
          <cell r="F801" t="str">
            <v>组合件</v>
          </cell>
          <cell r="G801">
            <v>2970</v>
          </cell>
          <cell r="H801">
            <v>1650</v>
          </cell>
        </row>
        <row r="802">
          <cell r="B802" t="str">
            <v>Z941H-64</v>
          </cell>
          <cell r="C802" t="str">
            <v>电动闸阀</v>
          </cell>
          <cell r="D802" t="str">
            <v>DN900</v>
          </cell>
          <cell r="E802" t="str">
            <v>PN64</v>
          </cell>
          <cell r="F802" t="str">
            <v>组合件</v>
          </cell>
          <cell r="G802">
            <v>3230</v>
          </cell>
          <cell r="H802">
            <v>1700</v>
          </cell>
        </row>
        <row r="803">
          <cell r="B803" t="str">
            <v>Z941H-64</v>
          </cell>
          <cell r="C803" t="str">
            <v>电动闸阀</v>
          </cell>
          <cell r="D803" t="str">
            <v>DN1000</v>
          </cell>
          <cell r="E803" t="str">
            <v>PN64</v>
          </cell>
          <cell r="F803" t="str">
            <v>组合件</v>
          </cell>
          <cell r="G803">
            <v>3600</v>
          </cell>
          <cell r="H803">
            <v>1800</v>
          </cell>
        </row>
        <row r="804">
          <cell r="A804">
            <v>17</v>
          </cell>
          <cell r="B804" t="str">
            <v>Z941Y-25I</v>
          </cell>
        </row>
        <row r="805">
          <cell r="B805" t="str">
            <v>Z941Y-25I</v>
          </cell>
          <cell r="C805" t="str">
            <v>电动闸阀</v>
          </cell>
          <cell r="D805" t="str">
            <v>DN65</v>
          </cell>
          <cell r="E805" t="str">
            <v>PN25</v>
          </cell>
          <cell r="F805" t="str">
            <v>组合件</v>
          </cell>
          <cell r="G805">
            <v>30</v>
          </cell>
          <cell r="H805">
            <v>265</v>
          </cell>
        </row>
        <row r="806">
          <cell r="B806" t="str">
            <v>Z941Y-25I</v>
          </cell>
          <cell r="C806" t="str">
            <v>电动闸阀</v>
          </cell>
          <cell r="D806" t="str">
            <v>DN80</v>
          </cell>
          <cell r="E806" t="str">
            <v>PN25</v>
          </cell>
          <cell r="F806" t="str">
            <v>组合件</v>
          </cell>
          <cell r="G806">
            <v>35</v>
          </cell>
          <cell r="H806">
            <v>280</v>
          </cell>
        </row>
        <row r="807">
          <cell r="B807" t="str">
            <v>Z941Y-25I</v>
          </cell>
          <cell r="C807" t="str">
            <v>电动闸阀</v>
          </cell>
          <cell r="D807" t="str">
            <v>DN100</v>
          </cell>
          <cell r="E807" t="str">
            <v>PN25</v>
          </cell>
          <cell r="F807" t="str">
            <v>组合件</v>
          </cell>
          <cell r="G807">
            <v>45</v>
          </cell>
          <cell r="H807">
            <v>300</v>
          </cell>
        </row>
        <row r="808">
          <cell r="B808" t="str">
            <v>Z941Y-25I</v>
          </cell>
          <cell r="C808" t="str">
            <v>电动闸阀</v>
          </cell>
          <cell r="D808" t="str">
            <v>DN125</v>
          </cell>
          <cell r="E808" t="str">
            <v>PN25</v>
          </cell>
          <cell r="F808" t="str">
            <v>组合件</v>
          </cell>
          <cell r="G808">
            <v>70</v>
          </cell>
          <cell r="H808">
            <v>325</v>
          </cell>
        </row>
        <row r="809">
          <cell r="B809" t="str">
            <v>Z941Y-25I</v>
          </cell>
          <cell r="C809" t="str">
            <v>电动闸阀</v>
          </cell>
          <cell r="D809" t="str">
            <v>DN150</v>
          </cell>
          <cell r="E809" t="str">
            <v>PN25</v>
          </cell>
          <cell r="F809" t="str">
            <v>组合件</v>
          </cell>
          <cell r="G809">
            <v>74</v>
          </cell>
          <cell r="H809">
            <v>350</v>
          </cell>
        </row>
        <row r="810">
          <cell r="B810" t="str">
            <v>Z941Y-25I</v>
          </cell>
          <cell r="C810" t="str">
            <v>电动闸阀</v>
          </cell>
          <cell r="D810" t="str">
            <v>DN175</v>
          </cell>
          <cell r="E810" t="str">
            <v>PN25</v>
          </cell>
          <cell r="F810" t="str">
            <v>组合件</v>
          </cell>
          <cell r="G810">
            <v>82</v>
          </cell>
          <cell r="H810">
            <v>350</v>
          </cell>
        </row>
        <row r="811">
          <cell r="B811" t="str">
            <v>Z941Y-25I</v>
          </cell>
          <cell r="C811" t="str">
            <v>电动闸阀</v>
          </cell>
          <cell r="D811" t="str">
            <v>DN200</v>
          </cell>
          <cell r="E811" t="str">
            <v>PN25</v>
          </cell>
          <cell r="F811" t="str">
            <v>组合件</v>
          </cell>
          <cell r="G811">
            <v>121</v>
          </cell>
          <cell r="H811">
            <v>400</v>
          </cell>
        </row>
        <row r="812">
          <cell r="B812" t="str">
            <v>Z941Y-25I</v>
          </cell>
          <cell r="C812" t="str">
            <v>电动闸阀</v>
          </cell>
          <cell r="D812" t="str">
            <v>DN225</v>
          </cell>
          <cell r="E812" t="str">
            <v>PN25</v>
          </cell>
          <cell r="F812" t="str">
            <v>组合件</v>
          </cell>
          <cell r="G812">
            <v>132</v>
          </cell>
          <cell r="H812">
            <v>400</v>
          </cell>
        </row>
        <row r="813">
          <cell r="B813" t="str">
            <v>Z941Y-25I</v>
          </cell>
          <cell r="C813" t="str">
            <v>电动闸阀</v>
          </cell>
          <cell r="D813" t="str">
            <v>DN250</v>
          </cell>
          <cell r="E813" t="str">
            <v>PN25</v>
          </cell>
          <cell r="F813" t="str">
            <v>组合件</v>
          </cell>
          <cell r="G813">
            <v>170</v>
          </cell>
          <cell r="H813">
            <v>450</v>
          </cell>
        </row>
        <row r="814">
          <cell r="B814" t="str">
            <v>Z941Y-25I</v>
          </cell>
          <cell r="C814" t="str">
            <v>电动闸阀</v>
          </cell>
          <cell r="D814" t="str">
            <v>DN300</v>
          </cell>
          <cell r="E814" t="str">
            <v>PN25</v>
          </cell>
          <cell r="F814" t="str">
            <v>组合件</v>
          </cell>
          <cell r="G814">
            <v>253</v>
          </cell>
          <cell r="H814">
            <v>500</v>
          </cell>
        </row>
        <row r="815">
          <cell r="B815" t="str">
            <v>Z941Y-25I</v>
          </cell>
          <cell r="C815" t="str">
            <v>电动闸阀</v>
          </cell>
          <cell r="D815" t="str">
            <v>DN350</v>
          </cell>
          <cell r="E815" t="str">
            <v>PN25</v>
          </cell>
          <cell r="F815" t="str">
            <v>组合件</v>
          </cell>
          <cell r="G815">
            <v>341</v>
          </cell>
          <cell r="H815">
            <v>550</v>
          </cell>
        </row>
        <row r="816">
          <cell r="B816" t="str">
            <v>Z941Y-25I</v>
          </cell>
          <cell r="C816" t="str">
            <v>电动闸阀</v>
          </cell>
          <cell r="D816" t="str">
            <v>DN400</v>
          </cell>
          <cell r="E816" t="str">
            <v>PN25</v>
          </cell>
          <cell r="F816" t="str">
            <v>组合件</v>
          </cell>
          <cell r="G816">
            <v>440</v>
          </cell>
          <cell r="H816">
            <v>600</v>
          </cell>
        </row>
        <row r="817">
          <cell r="B817" t="str">
            <v>Z941Y-25I</v>
          </cell>
          <cell r="C817" t="str">
            <v>电动闸阀</v>
          </cell>
          <cell r="D817" t="str">
            <v>DN450</v>
          </cell>
          <cell r="E817" t="str">
            <v>PN25</v>
          </cell>
          <cell r="F817" t="str">
            <v>组合件</v>
          </cell>
          <cell r="G817">
            <v>803</v>
          </cell>
          <cell r="H817">
            <v>650</v>
          </cell>
        </row>
        <row r="818">
          <cell r="B818" t="str">
            <v>Z941Y-25I</v>
          </cell>
          <cell r="C818" t="str">
            <v>电动闸阀</v>
          </cell>
          <cell r="D818" t="str">
            <v>DN500</v>
          </cell>
          <cell r="E818" t="str">
            <v>PN25</v>
          </cell>
          <cell r="F818" t="str">
            <v>组合件</v>
          </cell>
          <cell r="G818">
            <v>880</v>
          </cell>
          <cell r="H818">
            <v>700</v>
          </cell>
        </row>
        <row r="819">
          <cell r="B819" t="str">
            <v>Z941Y-25I</v>
          </cell>
          <cell r="C819" t="str">
            <v>电动闸阀</v>
          </cell>
          <cell r="D819" t="str">
            <v>DN600</v>
          </cell>
          <cell r="E819" t="str">
            <v>PN25</v>
          </cell>
          <cell r="F819" t="str">
            <v>组合件</v>
          </cell>
          <cell r="G819">
            <v>1210</v>
          </cell>
          <cell r="H819">
            <v>800</v>
          </cell>
        </row>
        <row r="820">
          <cell r="B820" t="str">
            <v>Z941Y-25I</v>
          </cell>
          <cell r="C820" t="str">
            <v>电动闸阀</v>
          </cell>
          <cell r="D820" t="str">
            <v>DN700</v>
          </cell>
          <cell r="E820" t="str">
            <v>PN25</v>
          </cell>
          <cell r="F820" t="str">
            <v>组合件</v>
          </cell>
          <cell r="G820">
            <v>1485</v>
          </cell>
          <cell r="H820">
            <v>900</v>
          </cell>
        </row>
        <row r="821">
          <cell r="B821" t="str">
            <v>Z941Y-25I</v>
          </cell>
          <cell r="C821" t="str">
            <v>电动闸阀</v>
          </cell>
          <cell r="D821" t="str">
            <v>DN800</v>
          </cell>
          <cell r="E821" t="str">
            <v>PN25</v>
          </cell>
          <cell r="F821" t="str">
            <v>组合件</v>
          </cell>
          <cell r="G821">
            <v>1760</v>
          </cell>
          <cell r="H821">
            <v>1000</v>
          </cell>
        </row>
        <row r="822">
          <cell r="B822" t="str">
            <v>Z941Y-25I</v>
          </cell>
          <cell r="C822" t="str">
            <v>电动闸阀</v>
          </cell>
          <cell r="D822" t="str">
            <v>DN900</v>
          </cell>
          <cell r="E822" t="str">
            <v>PN25</v>
          </cell>
          <cell r="F822" t="str">
            <v>组合件</v>
          </cell>
          <cell r="G822">
            <v>1980</v>
          </cell>
          <cell r="H822">
            <v>1100</v>
          </cell>
        </row>
        <row r="823">
          <cell r="B823" t="str">
            <v>Z941Y-25I</v>
          </cell>
          <cell r="C823" t="str">
            <v>电动闸阀</v>
          </cell>
          <cell r="D823" t="str">
            <v>DN1000</v>
          </cell>
          <cell r="E823" t="str">
            <v>PN25</v>
          </cell>
          <cell r="F823" t="str">
            <v>组合件</v>
          </cell>
          <cell r="G823">
            <v>2310</v>
          </cell>
          <cell r="H823">
            <v>1200</v>
          </cell>
        </row>
        <row r="824">
          <cell r="A824">
            <v>18</v>
          </cell>
          <cell r="B824" t="str">
            <v>Z941Y-40I</v>
          </cell>
        </row>
        <row r="825">
          <cell r="B825" t="str">
            <v>Z941Y-40I</v>
          </cell>
          <cell r="C825" t="str">
            <v>电动闸阀</v>
          </cell>
          <cell r="D825" t="str">
            <v>DN65</v>
          </cell>
          <cell r="E825" t="str">
            <v>PN40</v>
          </cell>
          <cell r="F825" t="str">
            <v>组合件</v>
          </cell>
          <cell r="G825">
            <v>32</v>
          </cell>
          <cell r="H825">
            <v>280</v>
          </cell>
        </row>
        <row r="826">
          <cell r="B826" t="str">
            <v>Z941Y-40I</v>
          </cell>
          <cell r="C826" t="str">
            <v>电动闸阀</v>
          </cell>
          <cell r="D826" t="str">
            <v>DN80</v>
          </cell>
          <cell r="E826" t="str">
            <v>PN40</v>
          </cell>
          <cell r="F826" t="str">
            <v>组合件</v>
          </cell>
          <cell r="G826">
            <v>40</v>
          </cell>
          <cell r="H826">
            <v>310</v>
          </cell>
        </row>
        <row r="827">
          <cell r="B827" t="str">
            <v>Z941Y-40I</v>
          </cell>
          <cell r="C827" t="str">
            <v>电动闸阀</v>
          </cell>
          <cell r="D827" t="str">
            <v>DN100</v>
          </cell>
          <cell r="E827" t="str">
            <v>PN40</v>
          </cell>
          <cell r="F827" t="str">
            <v>组合件</v>
          </cell>
          <cell r="G827">
            <v>55</v>
          </cell>
          <cell r="H827">
            <v>350</v>
          </cell>
        </row>
        <row r="828">
          <cell r="B828" t="str">
            <v>Z941Y-40I</v>
          </cell>
          <cell r="C828" t="str">
            <v>电动闸阀</v>
          </cell>
          <cell r="D828" t="str">
            <v>DN125</v>
          </cell>
          <cell r="E828" t="str">
            <v>PN40</v>
          </cell>
          <cell r="F828" t="str">
            <v>组合件</v>
          </cell>
          <cell r="G828">
            <v>85</v>
          </cell>
          <cell r="H828">
            <v>400</v>
          </cell>
        </row>
        <row r="829">
          <cell r="B829" t="str">
            <v>Z941Y-40I</v>
          </cell>
          <cell r="C829" t="str">
            <v>电动闸阀</v>
          </cell>
          <cell r="D829" t="str">
            <v>DN150</v>
          </cell>
          <cell r="E829" t="str">
            <v>PN40</v>
          </cell>
          <cell r="F829" t="str">
            <v>组合件</v>
          </cell>
          <cell r="G829">
            <v>95</v>
          </cell>
          <cell r="H829">
            <v>450</v>
          </cell>
        </row>
        <row r="830">
          <cell r="B830" t="str">
            <v>Z941Y-40I</v>
          </cell>
          <cell r="C830" t="str">
            <v>电动闸阀</v>
          </cell>
          <cell r="D830" t="str">
            <v>DN175</v>
          </cell>
          <cell r="E830" t="str">
            <v>PN40</v>
          </cell>
          <cell r="F830" t="str">
            <v>组合件</v>
          </cell>
          <cell r="G830">
            <v>110</v>
          </cell>
          <cell r="H830">
            <v>450</v>
          </cell>
        </row>
        <row r="831">
          <cell r="B831" t="str">
            <v>Z941Y-40I</v>
          </cell>
          <cell r="C831" t="str">
            <v>电动闸阀</v>
          </cell>
          <cell r="D831" t="str">
            <v>DN200</v>
          </cell>
          <cell r="E831" t="str">
            <v>PN40</v>
          </cell>
          <cell r="F831" t="str">
            <v>组合件</v>
          </cell>
          <cell r="G831">
            <v>170</v>
          </cell>
          <cell r="H831">
            <v>550</v>
          </cell>
        </row>
        <row r="832">
          <cell r="B832" t="str">
            <v>Z941Y-40I</v>
          </cell>
          <cell r="C832" t="str">
            <v>电动闸阀</v>
          </cell>
          <cell r="D832" t="str">
            <v>DN225</v>
          </cell>
          <cell r="E832" t="str">
            <v>PN40</v>
          </cell>
          <cell r="F832" t="str">
            <v>组合件</v>
          </cell>
          <cell r="G832">
            <v>190</v>
          </cell>
          <cell r="H832">
            <v>550</v>
          </cell>
        </row>
        <row r="833">
          <cell r="B833" t="str">
            <v>Z941Y-40I</v>
          </cell>
          <cell r="C833" t="str">
            <v>电动闸阀</v>
          </cell>
          <cell r="D833" t="str">
            <v>DN250</v>
          </cell>
          <cell r="E833" t="str">
            <v>PN40</v>
          </cell>
          <cell r="F833" t="str">
            <v>组合件</v>
          </cell>
          <cell r="G833">
            <v>270</v>
          </cell>
          <cell r="H833">
            <v>650</v>
          </cell>
        </row>
        <row r="834">
          <cell r="B834" t="str">
            <v>Z941Y-40I</v>
          </cell>
          <cell r="C834" t="str">
            <v>电动闸阀</v>
          </cell>
          <cell r="D834" t="str">
            <v>DN300</v>
          </cell>
          <cell r="E834" t="str">
            <v>PN40</v>
          </cell>
          <cell r="F834" t="str">
            <v>组合件</v>
          </cell>
          <cell r="G834">
            <v>350</v>
          </cell>
          <cell r="H834">
            <v>750</v>
          </cell>
        </row>
        <row r="835">
          <cell r="B835" t="str">
            <v>Z941Y-40I</v>
          </cell>
          <cell r="C835" t="str">
            <v>电动闸阀</v>
          </cell>
          <cell r="D835" t="str">
            <v>DN350</v>
          </cell>
          <cell r="E835" t="str">
            <v>PN40</v>
          </cell>
          <cell r="F835" t="str">
            <v>组合件</v>
          </cell>
          <cell r="G835">
            <v>550</v>
          </cell>
          <cell r="H835">
            <v>850</v>
          </cell>
        </row>
        <row r="836">
          <cell r="B836" t="str">
            <v>Z941Y-40I</v>
          </cell>
          <cell r="C836" t="str">
            <v>电动闸阀</v>
          </cell>
          <cell r="D836" t="str">
            <v>DN400</v>
          </cell>
          <cell r="E836" t="str">
            <v>PN40</v>
          </cell>
          <cell r="F836" t="str">
            <v>组合件</v>
          </cell>
          <cell r="G836">
            <v>850</v>
          </cell>
          <cell r="H836">
            <v>950</v>
          </cell>
        </row>
        <row r="837">
          <cell r="B837" t="str">
            <v>Z941Y-40I</v>
          </cell>
          <cell r="C837" t="str">
            <v>电动闸阀</v>
          </cell>
          <cell r="D837" t="str">
            <v>DN450</v>
          </cell>
          <cell r="E837" t="str">
            <v>PN40</v>
          </cell>
          <cell r="F837" t="str">
            <v>组合件</v>
          </cell>
          <cell r="G837">
            <v>1000</v>
          </cell>
          <cell r="H837">
            <v>1050</v>
          </cell>
        </row>
        <row r="838">
          <cell r="B838" t="str">
            <v>Z941Y-40I</v>
          </cell>
          <cell r="C838" t="str">
            <v>电动闸阀</v>
          </cell>
          <cell r="D838" t="str">
            <v>DN500</v>
          </cell>
          <cell r="E838" t="str">
            <v>PN40</v>
          </cell>
          <cell r="F838" t="str">
            <v>组合件</v>
          </cell>
          <cell r="G838">
            <v>1320</v>
          </cell>
          <cell r="H838">
            <v>1150</v>
          </cell>
        </row>
        <row r="839">
          <cell r="B839" t="str">
            <v>Z941Y-40I</v>
          </cell>
          <cell r="C839" t="str">
            <v>电动闸阀</v>
          </cell>
          <cell r="D839" t="str">
            <v>DN600</v>
          </cell>
          <cell r="E839" t="str">
            <v>PN40</v>
          </cell>
          <cell r="F839" t="str">
            <v>组合件</v>
          </cell>
          <cell r="G839">
            <v>1850</v>
          </cell>
          <cell r="H839">
            <v>1350</v>
          </cell>
        </row>
        <row r="840">
          <cell r="B840" t="str">
            <v>Z941Y-40I</v>
          </cell>
          <cell r="C840" t="str">
            <v>电动闸阀</v>
          </cell>
          <cell r="D840" t="str">
            <v>DN700</v>
          </cell>
          <cell r="E840" t="str">
            <v>PN40</v>
          </cell>
          <cell r="F840" t="str">
            <v>组合件</v>
          </cell>
          <cell r="G840">
            <v>2175</v>
          </cell>
          <cell r="H840">
            <v>1450</v>
          </cell>
        </row>
        <row r="841">
          <cell r="B841" t="str">
            <v>Z941Y-40I</v>
          </cell>
          <cell r="C841" t="str">
            <v>电动闸阀</v>
          </cell>
          <cell r="D841" t="str">
            <v>DN800</v>
          </cell>
          <cell r="E841" t="str">
            <v>PN40</v>
          </cell>
          <cell r="F841" t="str">
            <v>组合件</v>
          </cell>
          <cell r="G841">
            <v>2475</v>
          </cell>
          <cell r="H841">
            <v>1650</v>
          </cell>
        </row>
        <row r="842">
          <cell r="B842" t="str">
            <v>Z941Y-40I</v>
          </cell>
          <cell r="C842" t="str">
            <v>电动闸阀</v>
          </cell>
          <cell r="D842" t="str">
            <v>DN900</v>
          </cell>
          <cell r="E842" t="str">
            <v>PN40</v>
          </cell>
          <cell r="F842" t="str">
            <v>组合件</v>
          </cell>
          <cell r="G842">
            <v>2720</v>
          </cell>
          <cell r="H842">
            <v>1700</v>
          </cell>
        </row>
        <row r="843">
          <cell r="B843" t="str">
            <v>Z941Y-40I</v>
          </cell>
          <cell r="C843" t="str">
            <v>电动闸阀</v>
          </cell>
          <cell r="D843" t="str">
            <v>DN1000</v>
          </cell>
          <cell r="E843" t="str">
            <v>PN40</v>
          </cell>
          <cell r="F843" t="str">
            <v>组合件</v>
          </cell>
          <cell r="G843">
            <v>3100</v>
          </cell>
          <cell r="H843">
            <v>1800</v>
          </cell>
        </row>
        <row r="844">
          <cell r="A844">
            <v>19</v>
          </cell>
          <cell r="B844" t="str">
            <v>Z941Y-64I</v>
          </cell>
        </row>
        <row r="845">
          <cell r="B845" t="str">
            <v>Z941Y-64I</v>
          </cell>
          <cell r="C845" t="str">
            <v>电动闸阀</v>
          </cell>
          <cell r="D845" t="str">
            <v>DN65</v>
          </cell>
          <cell r="E845" t="str">
            <v>PN64</v>
          </cell>
          <cell r="F845" t="str">
            <v>组合件</v>
          </cell>
          <cell r="G845">
            <v>37</v>
          </cell>
          <cell r="H845">
            <v>280</v>
          </cell>
        </row>
        <row r="846">
          <cell r="B846" t="str">
            <v>Z941Y-64I</v>
          </cell>
          <cell r="C846" t="str">
            <v>电动闸阀</v>
          </cell>
          <cell r="D846" t="str">
            <v>DN80</v>
          </cell>
          <cell r="E846" t="str">
            <v>PN64</v>
          </cell>
          <cell r="F846" t="str">
            <v>组合件</v>
          </cell>
          <cell r="G846">
            <v>50</v>
          </cell>
          <cell r="H846">
            <v>310</v>
          </cell>
        </row>
        <row r="847">
          <cell r="B847" t="str">
            <v>Z941Y-64I</v>
          </cell>
          <cell r="C847" t="str">
            <v>电动闸阀</v>
          </cell>
          <cell r="D847" t="str">
            <v>DN100</v>
          </cell>
          <cell r="E847" t="str">
            <v>PN64</v>
          </cell>
          <cell r="F847" t="str">
            <v>组合件</v>
          </cell>
          <cell r="G847">
            <v>70</v>
          </cell>
          <cell r="H847">
            <v>350</v>
          </cell>
        </row>
        <row r="848">
          <cell r="B848" t="str">
            <v>Z941Y-64I</v>
          </cell>
          <cell r="C848" t="str">
            <v>电动闸阀</v>
          </cell>
          <cell r="D848" t="str">
            <v>DN125</v>
          </cell>
          <cell r="E848" t="str">
            <v>PN64</v>
          </cell>
          <cell r="F848" t="str">
            <v>组合件</v>
          </cell>
          <cell r="G848">
            <v>115</v>
          </cell>
          <cell r="H848">
            <v>400</v>
          </cell>
        </row>
        <row r="849">
          <cell r="B849" t="str">
            <v>Z941Y-64I</v>
          </cell>
          <cell r="C849" t="str">
            <v>电动闸阀</v>
          </cell>
          <cell r="D849" t="str">
            <v>DN150</v>
          </cell>
          <cell r="E849" t="str">
            <v>PN64</v>
          </cell>
          <cell r="F849" t="str">
            <v>组合件</v>
          </cell>
          <cell r="G849">
            <v>165</v>
          </cell>
          <cell r="H849">
            <v>450</v>
          </cell>
        </row>
        <row r="850">
          <cell r="B850" t="str">
            <v>Z941Y-64I</v>
          </cell>
          <cell r="C850" t="str">
            <v>电动闸阀</v>
          </cell>
          <cell r="D850" t="str">
            <v>DN175</v>
          </cell>
          <cell r="E850" t="str">
            <v>PN64</v>
          </cell>
          <cell r="F850" t="str">
            <v>组合件</v>
          </cell>
          <cell r="G850">
            <v>180</v>
          </cell>
          <cell r="H850">
            <v>450</v>
          </cell>
        </row>
        <row r="851">
          <cell r="B851" t="str">
            <v>Z941Y-64I</v>
          </cell>
          <cell r="C851" t="str">
            <v>电动闸阀</v>
          </cell>
          <cell r="D851" t="str">
            <v>DN200</v>
          </cell>
          <cell r="E851" t="str">
            <v>PN64</v>
          </cell>
          <cell r="F851" t="str">
            <v>组合件</v>
          </cell>
          <cell r="G851">
            <v>265</v>
          </cell>
          <cell r="H851">
            <v>550</v>
          </cell>
        </row>
        <row r="852">
          <cell r="B852" t="str">
            <v>Z941Y-64I</v>
          </cell>
          <cell r="C852" t="str">
            <v>电动闸阀</v>
          </cell>
          <cell r="D852" t="str">
            <v>DN225</v>
          </cell>
          <cell r="E852" t="str">
            <v>PN64</v>
          </cell>
          <cell r="F852" t="str">
            <v>组合件</v>
          </cell>
          <cell r="G852">
            <v>280</v>
          </cell>
          <cell r="H852">
            <v>550</v>
          </cell>
        </row>
        <row r="853">
          <cell r="B853" t="str">
            <v>Z941Y-64I</v>
          </cell>
          <cell r="C853" t="str">
            <v>电动闸阀</v>
          </cell>
          <cell r="D853" t="str">
            <v>DN250</v>
          </cell>
          <cell r="E853" t="str">
            <v>PN64</v>
          </cell>
          <cell r="F853" t="str">
            <v>组合件</v>
          </cell>
          <cell r="G853">
            <v>310</v>
          </cell>
          <cell r="H853">
            <v>650</v>
          </cell>
        </row>
        <row r="854">
          <cell r="B854" t="str">
            <v>Z941Y-64I</v>
          </cell>
          <cell r="C854" t="str">
            <v>电动闸阀</v>
          </cell>
          <cell r="D854" t="str">
            <v>DN300</v>
          </cell>
          <cell r="E854" t="str">
            <v>PN64</v>
          </cell>
          <cell r="F854" t="str">
            <v>组合件</v>
          </cell>
          <cell r="G854">
            <v>540</v>
          </cell>
          <cell r="H854">
            <v>750</v>
          </cell>
        </row>
        <row r="855">
          <cell r="B855" t="str">
            <v>Z941Y-64I</v>
          </cell>
          <cell r="C855" t="str">
            <v>电动闸阀</v>
          </cell>
          <cell r="D855" t="str">
            <v>DN350</v>
          </cell>
          <cell r="E855" t="str">
            <v>PN64</v>
          </cell>
          <cell r="F855" t="str">
            <v>组合件</v>
          </cell>
          <cell r="G855">
            <v>840</v>
          </cell>
          <cell r="H855">
            <v>850</v>
          </cell>
        </row>
        <row r="856">
          <cell r="B856" t="str">
            <v>Z941Y-64I</v>
          </cell>
          <cell r="C856" t="str">
            <v>电动闸阀</v>
          </cell>
          <cell r="D856" t="str">
            <v>DN400</v>
          </cell>
          <cell r="E856" t="str">
            <v>PN64</v>
          </cell>
          <cell r="F856" t="str">
            <v>组合件</v>
          </cell>
          <cell r="G856">
            <v>1160</v>
          </cell>
          <cell r="H856">
            <v>950</v>
          </cell>
        </row>
        <row r="857">
          <cell r="B857" t="str">
            <v>Z941Y-64I</v>
          </cell>
          <cell r="C857" t="str">
            <v>电动闸阀</v>
          </cell>
          <cell r="D857" t="str">
            <v>DN450</v>
          </cell>
          <cell r="E857" t="str">
            <v>PN64</v>
          </cell>
          <cell r="F857" t="str">
            <v>组合件</v>
          </cell>
          <cell r="G857">
            <v>1400</v>
          </cell>
          <cell r="H857">
            <v>1050</v>
          </cell>
        </row>
        <row r="858">
          <cell r="B858" t="str">
            <v>Z941Y-64I</v>
          </cell>
          <cell r="C858" t="str">
            <v>电动闸阀</v>
          </cell>
          <cell r="D858" t="str">
            <v>DN500</v>
          </cell>
          <cell r="E858" t="str">
            <v>PN64</v>
          </cell>
          <cell r="F858" t="str">
            <v>组合件</v>
          </cell>
          <cell r="G858">
            <v>1650</v>
          </cell>
          <cell r="H858">
            <v>1150</v>
          </cell>
        </row>
        <row r="859">
          <cell r="B859" t="str">
            <v>Z941Y-64I</v>
          </cell>
          <cell r="C859" t="str">
            <v>电动闸阀</v>
          </cell>
          <cell r="D859" t="str">
            <v>DN600</v>
          </cell>
          <cell r="E859" t="str">
            <v>PN64</v>
          </cell>
          <cell r="F859" t="str">
            <v>组合件</v>
          </cell>
          <cell r="G859">
            <v>2160</v>
          </cell>
          <cell r="H859">
            <v>1350</v>
          </cell>
        </row>
        <row r="860">
          <cell r="B860" t="str">
            <v>Z941Y-64I</v>
          </cell>
          <cell r="C860" t="str">
            <v>电动闸阀</v>
          </cell>
          <cell r="D860" t="str">
            <v>DN700</v>
          </cell>
          <cell r="E860" t="str">
            <v>PN64</v>
          </cell>
          <cell r="F860" t="str">
            <v>组合件</v>
          </cell>
          <cell r="G860">
            <v>2465</v>
          </cell>
          <cell r="H860">
            <v>1450</v>
          </cell>
        </row>
        <row r="861">
          <cell r="B861" t="str">
            <v>Z941Y-64I</v>
          </cell>
          <cell r="C861" t="str">
            <v>电动闸阀</v>
          </cell>
          <cell r="D861" t="str">
            <v>DN800</v>
          </cell>
          <cell r="E861" t="str">
            <v>PN64</v>
          </cell>
          <cell r="F861" t="str">
            <v>组合件</v>
          </cell>
          <cell r="G861">
            <v>2970</v>
          </cell>
          <cell r="H861">
            <v>1650</v>
          </cell>
        </row>
        <row r="862">
          <cell r="B862" t="str">
            <v>Z941Y-64I</v>
          </cell>
          <cell r="C862" t="str">
            <v>电动闸阀</v>
          </cell>
          <cell r="D862" t="str">
            <v>DN900</v>
          </cell>
          <cell r="E862" t="str">
            <v>PN64</v>
          </cell>
          <cell r="F862" t="str">
            <v>组合件</v>
          </cell>
          <cell r="G862">
            <v>3230</v>
          </cell>
          <cell r="H862">
            <v>1700</v>
          </cell>
        </row>
        <row r="863">
          <cell r="B863" t="str">
            <v>Z941Y-64I</v>
          </cell>
          <cell r="C863" t="str">
            <v>电动闸阀</v>
          </cell>
          <cell r="D863" t="str">
            <v>DN1000</v>
          </cell>
          <cell r="E863" t="str">
            <v>PN64</v>
          </cell>
          <cell r="F863" t="str">
            <v>组合件</v>
          </cell>
          <cell r="G863">
            <v>3600</v>
          </cell>
          <cell r="H863">
            <v>1800</v>
          </cell>
        </row>
        <row r="864">
          <cell r="A864">
            <v>20</v>
          </cell>
          <cell r="B864" t="str">
            <v>Z941W-16P</v>
          </cell>
          <cell r="C864" t="str">
            <v>不锈钢</v>
          </cell>
        </row>
        <row r="865">
          <cell r="B865" t="str">
            <v>Z941W-16P</v>
          </cell>
          <cell r="C865" t="str">
            <v>电动闸阀</v>
          </cell>
          <cell r="D865" t="str">
            <v>DN65</v>
          </cell>
          <cell r="E865" t="str">
            <v>PN16</v>
          </cell>
          <cell r="F865" t="str">
            <v>组合件</v>
          </cell>
          <cell r="G865">
            <v>28</v>
          </cell>
          <cell r="H865">
            <v>265</v>
          </cell>
        </row>
        <row r="866">
          <cell r="B866" t="str">
            <v>Z941W-16P</v>
          </cell>
          <cell r="C866" t="str">
            <v>电动闸阀</v>
          </cell>
          <cell r="D866" t="str">
            <v>DN80</v>
          </cell>
          <cell r="E866" t="str">
            <v>PN16</v>
          </cell>
          <cell r="F866" t="str">
            <v>组合件</v>
          </cell>
          <cell r="G866">
            <v>32</v>
          </cell>
          <cell r="H866">
            <v>280</v>
          </cell>
        </row>
        <row r="867">
          <cell r="B867" t="str">
            <v>Z941W-16P</v>
          </cell>
          <cell r="C867" t="str">
            <v>电动闸阀</v>
          </cell>
          <cell r="D867" t="str">
            <v>DN100</v>
          </cell>
          <cell r="E867" t="str">
            <v>PN16</v>
          </cell>
          <cell r="F867" t="str">
            <v>组合件</v>
          </cell>
          <cell r="G867">
            <v>41</v>
          </cell>
          <cell r="H867">
            <v>300</v>
          </cell>
        </row>
        <row r="868">
          <cell r="B868" t="str">
            <v>Z941W-16P</v>
          </cell>
          <cell r="C868" t="str">
            <v>电动闸阀</v>
          </cell>
          <cell r="D868" t="str">
            <v>DN125</v>
          </cell>
          <cell r="E868" t="str">
            <v>PN16</v>
          </cell>
          <cell r="F868" t="str">
            <v>组合件</v>
          </cell>
          <cell r="G868">
            <v>64</v>
          </cell>
          <cell r="H868">
            <v>325</v>
          </cell>
        </row>
        <row r="869">
          <cell r="B869" t="str">
            <v>Z941W-16P</v>
          </cell>
          <cell r="C869" t="str">
            <v>电动闸阀</v>
          </cell>
          <cell r="D869" t="str">
            <v>DN150</v>
          </cell>
          <cell r="E869" t="str">
            <v>PN16</v>
          </cell>
          <cell r="F869" t="str">
            <v>组合件</v>
          </cell>
          <cell r="G869">
            <v>68</v>
          </cell>
          <cell r="H869">
            <v>350</v>
          </cell>
        </row>
        <row r="870">
          <cell r="B870" t="str">
            <v>Z941W-16P</v>
          </cell>
          <cell r="C870" t="str">
            <v>电动闸阀</v>
          </cell>
          <cell r="D870" t="str">
            <v>DN175</v>
          </cell>
          <cell r="E870" t="str">
            <v>PN16</v>
          </cell>
          <cell r="F870" t="str">
            <v>组合件</v>
          </cell>
          <cell r="G870">
            <v>75</v>
          </cell>
          <cell r="H870">
            <v>350</v>
          </cell>
        </row>
        <row r="871">
          <cell r="B871" t="str">
            <v>Z941W-16P</v>
          </cell>
          <cell r="C871" t="str">
            <v>电动闸阀</v>
          </cell>
          <cell r="D871" t="str">
            <v>DN200</v>
          </cell>
          <cell r="E871" t="str">
            <v>PN16</v>
          </cell>
          <cell r="F871" t="str">
            <v>组合件</v>
          </cell>
          <cell r="G871">
            <v>110</v>
          </cell>
          <cell r="H871">
            <v>400</v>
          </cell>
        </row>
        <row r="872">
          <cell r="B872" t="str">
            <v>Z941W-16P</v>
          </cell>
          <cell r="C872" t="str">
            <v>电动闸阀</v>
          </cell>
          <cell r="D872" t="str">
            <v>DN225</v>
          </cell>
          <cell r="E872" t="str">
            <v>PN16</v>
          </cell>
          <cell r="F872" t="str">
            <v>组合件</v>
          </cell>
          <cell r="G872">
            <v>120</v>
          </cell>
          <cell r="H872">
            <v>400</v>
          </cell>
        </row>
        <row r="873">
          <cell r="B873" t="str">
            <v>Z941W-16P</v>
          </cell>
          <cell r="C873" t="str">
            <v>电动闸阀</v>
          </cell>
          <cell r="D873" t="str">
            <v>DN250</v>
          </cell>
          <cell r="E873" t="str">
            <v>PN16</v>
          </cell>
          <cell r="F873" t="str">
            <v>组合件</v>
          </cell>
          <cell r="G873">
            <v>155</v>
          </cell>
          <cell r="H873">
            <v>450</v>
          </cell>
        </row>
        <row r="874">
          <cell r="B874" t="str">
            <v>Z941W-16P</v>
          </cell>
          <cell r="C874" t="str">
            <v>电动闸阀</v>
          </cell>
          <cell r="D874" t="str">
            <v>DN300</v>
          </cell>
          <cell r="E874" t="str">
            <v>PN16</v>
          </cell>
          <cell r="F874" t="str">
            <v>组合件</v>
          </cell>
          <cell r="G874">
            <v>230</v>
          </cell>
          <cell r="H874">
            <v>500</v>
          </cell>
        </row>
        <row r="875">
          <cell r="B875" t="str">
            <v>Z941W-16P</v>
          </cell>
          <cell r="C875" t="str">
            <v>电动闸阀</v>
          </cell>
          <cell r="D875" t="str">
            <v>DN350</v>
          </cell>
          <cell r="E875" t="str">
            <v>PN16</v>
          </cell>
          <cell r="F875" t="str">
            <v>组合件</v>
          </cell>
          <cell r="G875">
            <v>310</v>
          </cell>
          <cell r="H875">
            <v>550</v>
          </cell>
        </row>
        <row r="876">
          <cell r="B876" t="str">
            <v>Z941W-16P</v>
          </cell>
          <cell r="C876" t="str">
            <v>电动闸阀</v>
          </cell>
          <cell r="D876" t="str">
            <v>DN400</v>
          </cell>
          <cell r="E876" t="str">
            <v>PN16</v>
          </cell>
          <cell r="F876" t="str">
            <v>组合件</v>
          </cell>
          <cell r="G876">
            <v>400</v>
          </cell>
          <cell r="H876">
            <v>600</v>
          </cell>
        </row>
        <row r="877">
          <cell r="B877" t="str">
            <v>Z941W-16P</v>
          </cell>
          <cell r="C877" t="str">
            <v>电动闸阀</v>
          </cell>
          <cell r="D877" t="str">
            <v>DN450</v>
          </cell>
          <cell r="E877" t="str">
            <v>PN16</v>
          </cell>
          <cell r="F877" t="str">
            <v>组合件</v>
          </cell>
          <cell r="G877">
            <v>730</v>
          </cell>
          <cell r="H877">
            <v>650</v>
          </cell>
        </row>
        <row r="878">
          <cell r="B878" t="str">
            <v>Z941W-16P</v>
          </cell>
          <cell r="C878" t="str">
            <v>电动闸阀</v>
          </cell>
          <cell r="D878" t="str">
            <v>DN500</v>
          </cell>
          <cell r="E878" t="str">
            <v>PN16</v>
          </cell>
          <cell r="F878" t="str">
            <v>组合件</v>
          </cell>
          <cell r="G878">
            <v>800</v>
          </cell>
          <cell r="H878">
            <v>700</v>
          </cell>
        </row>
        <row r="879">
          <cell r="B879" t="str">
            <v>Z941W-16P</v>
          </cell>
          <cell r="C879" t="str">
            <v>电动闸阀</v>
          </cell>
          <cell r="D879" t="str">
            <v>DN600</v>
          </cell>
          <cell r="E879" t="str">
            <v>PN16</v>
          </cell>
          <cell r="F879" t="str">
            <v>组合件</v>
          </cell>
          <cell r="G879">
            <v>1100</v>
          </cell>
          <cell r="H879">
            <v>800</v>
          </cell>
        </row>
        <row r="880">
          <cell r="B880" t="str">
            <v>Z941W-16P</v>
          </cell>
          <cell r="C880" t="str">
            <v>电动闸阀</v>
          </cell>
          <cell r="D880" t="str">
            <v>DN700</v>
          </cell>
          <cell r="E880" t="str">
            <v>PN16</v>
          </cell>
          <cell r="F880" t="str">
            <v>组合件</v>
          </cell>
          <cell r="G880">
            <v>1350</v>
          </cell>
          <cell r="H880">
            <v>900</v>
          </cell>
        </row>
        <row r="881">
          <cell r="B881" t="str">
            <v>Z941W-16P</v>
          </cell>
          <cell r="C881" t="str">
            <v>电动闸阀</v>
          </cell>
          <cell r="D881" t="str">
            <v>DN800</v>
          </cell>
          <cell r="E881" t="str">
            <v>PN16</v>
          </cell>
          <cell r="F881" t="str">
            <v>组合件</v>
          </cell>
          <cell r="G881">
            <v>1600</v>
          </cell>
          <cell r="H881">
            <v>1000</v>
          </cell>
        </row>
        <row r="882">
          <cell r="B882" t="str">
            <v>Z941W-16P</v>
          </cell>
          <cell r="C882" t="str">
            <v>电动闸阀</v>
          </cell>
          <cell r="D882" t="str">
            <v>DN900</v>
          </cell>
          <cell r="E882" t="str">
            <v>PN16</v>
          </cell>
          <cell r="F882" t="str">
            <v>组合件</v>
          </cell>
          <cell r="G882">
            <v>1800</v>
          </cell>
          <cell r="H882">
            <v>1100</v>
          </cell>
        </row>
        <row r="883">
          <cell r="B883" t="str">
            <v>Z941W-16P</v>
          </cell>
          <cell r="C883" t="str">
            <v>电动闸阀</v>
          </cell>
          <cell r="D883" t="str">
            <v>DN1000</v>
          </cell>
          <cell r="E883" t="str">
            <v>PN16</v>
          </cell>
          <cell r="F883" t="str">
            <v>组合件</v>
          </cell>
          <cell r="G883">
            <v>2100</v>
          </cell>
          <cell r="H883">
            <v>1200</v>
          </cell>
        </row>
        <row r="884">
          <cell r="A884">
            <v>21</v>
          </cell>
          <cell r="B884" t="str">
            <v>Z941W-25P</v>
          </cell>
          <cell r="C884" t="str">
            <v>不锈钢</v>
          </cell>
        </row>
        <row r="885">
          <cell r="B885" t="str">
            <v>Z941W-25P</v>
          </cell>
          <cell r="C885" t="str">
            <v>电动闸阀</v>
          </cell>
          <cell r="D885" t="str">
            <v>DN65</v>
          </cell>
          <cell r="E885" t="str">
            <v>PN25</v>
          </cell>
          <cell r="F885" t="str">
            <v>组合件</v>
          </cell>
          <cell r="G885">
            <v>30</v>
          </cell>
          <cell r="H885">
            <v>265</v>
          </cell>
        </row>
        <row r="886">
          <cell r="B886" t="str">
            <v>Z941W-25P</v>
          </cell>
          <cell r="C886" t="str">
            <v>电动闸阀</v>
          </cell>
          <cell r="D886" t="str">
            <v>DN80</v>
          </cell>
          <cell r="E886" t="str">
            <v>PN25</v>
          </cell>
          <cell r="F886" t="str">
            <v>组合件</v>
          </cell>
          <cell r="G886">
            <v>35</v>
          </cell>
          <cell r="H886">
            <v>280</v>
          </cell>
        </row>
        <row r="887">
          <cell r="B887" t="str">
            <v>Z941W-25P</v>
          </cell>
          <cell r="C887" t="str">
            <v>电动闸阀</v>
          </cell>
          <cell r="D887" t="str">
            <v>DN100</v>
          </cell>
          <cell r="E887" t="str">
            <v>PN25</v>
          </cell>
          <cell r="F887" t="str">
            <v>组合件</v>
          </cell>
          <cell r="G887">
            <v>45</v>
          </cell>
          <cell r="H887">
            <v>300</v>
          </cell>
        </row>
        <row r="888">
          <cell r="B888" t="str">
            <v>Z941W-25P</v>
          </cell>
          <cell r="C888" t="str">
            <v>电动闸阀</v>
          </cell>
          <cell r="D888" t="str">
            <v>DN125</v>
          </cell>
          <cell r="E888" t="str">
            <v>PN25</v>
          </cell>
          <cell r="F888" t="str">
            <v>组合件</v>
          </cell>
          <cell r="G888">
            <v>70</v>
          </cell>
          <cell r="H888">
            <v>325</v>
          </cell>
        </row>
        <row r="889">
          <cell r="B889" t="str">
            <v>Z941W-25P</v>
          </cell>
          <cell r="C889" t="str">
            <v>电动闸阀</v>
          </cell>
          <cell r="D889" t="str">
            <v>DN150</v>
          </cell>
          <cell r="E889" t="str">
            <v>PN25</v>
          </cell>
          <cell r="F889" t="str">
            <v>组合件</v>
          </cell>
          <cell r="G889">
            <v>74</v>
          </cell>
          <cell r="H889">
            <v>350</v>
          </cell>
        </row>
        <row r="890">
          <cell r="B890" t="str">
            <v>Z941W-25P</v>
          </cell>
          <cell r="C890" t="str">
            <v>电动闸阀</v>
          </cell>
          <cell r="D890" t="str">
            <v>DN175</v>
          </cell>
          <cell r="E890" t="str">
            <v>PN25</v>
          </cell>
          <cell r="F890" t="str">
            <v>组合件</v>
          </cell>
          <cell r="G890">
            <v>82</v>
          </cell>
          <cell r="H890">
            <v>350</v>
          </cell>
        </row>
        <row r="891">
          <cell r="B891" t="str">
            <v>Z941W-25P</v>
          </cell>
          <cell r="C891" t="str">
            <v>电动闸阀</v>
          </cell>
          <cell r="D891" t="str">
            <v>DN200</v>
          </cell>
          <cell r="E891" t="str">
            <v>PN25</v>
          </cell>
          <cell r="F891" t="str">
            <v>组合件</v>
          </cell>
          <cell r="G891">
            <v>121</v>
          </cell>
          <cell r="H891">
            <v>400</v>
          </cell>
        </row>
        <row r="892">
          <cell r="B892" t="str">
            <v>Z941W-25P</v>
          </cell>
          <cell r="C892" t="str">
            <v>电动闸阀</v>
          </cell>
          <cell r="D892" t="str">
            <v>DN225</v>
          </cell>
          <cell r="E892" t="str">
            <v>PN25</v>
          </cell>
          <cell r="F892" t="str">
            <v>组合件</v>
          </cell>
          <cell r="G892">
            <v>132</v>
          </cell>
          <cell r="H892">
            <v>400</v>
          </cell>
        </row>
        <row r="893">
          <cell r="B893" t="str">
            <v>Z941W-25P</v>
          </cell>
          <cell r="C893" t="str">
            <v>电动闸阀</v>
          </cell>
          <cell r="D893" t="str">
            <v>DN250</v>
          </cell>
          <cell r="E893" t="str">
            <v>PN25</v>
          </cell>
          <cell r="F893" t="str">
            <v>组合件</v>
          </cell>
          <cell r="G893">
            <v>170</v>
          </cell>
          <cell r="H893">
            <v>450</v>
          </cell>
        </row>
        <row r="894">
          <cell r="B894" t="str">
            <v>Z941W-25P</v>
          </cell>
          <cell r="C894" t="str">
            <v>电动闸阀</v>
          </cell>
          <cell r="D894" t="str">
            <v>DN300</v>
          </cell>
          <cell r="E894" t="str">
            <v>PN25</v>
          </cell>
          <cell r="F894" t="str">
            <v>组合件</v>
          </cell>
          <cell r="G894">
            <v>253</v>
          </cell>
          <cell r="H894">
            <v>500</v>
          </cell>
        </row>
        <row r="895">
          <cell r="B895" t="str">
            <v>Z941W-25P</v>
          </cell>
          <cell r="C895" t="str">
            <v>电动闸阀</v>
          </cell>
          <cell r="D895" t="str">
            <v>DN350</v>
          </cell>
          <cell r="E895" t="str">
            <v>PN25</v>
          </cell>
          <cell r="F895" t="str">
            <v>组合件</v>
          </cell>
          <cell r="G895">
            <v>341</v>
          </cell>
          <cell r="H895">
            <v>550</v>
          </cell>
        </row>
        <row r="896">
          <cell r="B896" t="str">
            <v>Z941W-25P</v>
          </cell>
          <cell r="C896" t="str">
            <v>电动闸阀</v>
          </cell>
          <cell r="D896" t="str">
            <v>DN400</v>
          </cell>
          <cell r="E896" t="str">
            <v>PN25</v>
          </cell>
          <cell r="F896" t="str">
            <v>组合件</v>
          </cell>
          <cell r="G896">
            <v>440</v>
          </cell>
          <cell r="H896">
            <v>600</v>
          </cell>
        </row>
        <row r="897">
          <cell r="B897" t="str">
            <v>Z941W-25P</v>
          </cell>
          <cell r="C897" t="str">
            <v>电动闸阀</v>
          </cell>
          <cell r="D897" t="str">
            <v>DN450</v>
          </cell>
          <cell r="E897" t="str">
            <v>PN25</v>
          </cell>
          <cell r="F897" t="str">
            <v>组合件</v>
          </cell>
          <cell r="G897">
            <v>803</v>
          </cell>
          <cell r="H897">
            <v>650</v>
          </cell>
        </row>
        <row r="898">
          <cell r="B898" t="str">
            <v>Z941W-25P</v>
          </cell>
          <cell r="C898" t="str">
            <v>电动闸阀</v>
          </cell>
          <cell r="D898" t="str">
            <v>DN500</v>
          </cell>
          <cell r="E898" t="str">
            <v>PN25</v>
          </cell>
          <cell r="F898" t="str">
            <v>组合件</v>
          </cell>
          <cell r="G898">
            <v>880</v>
          </cell>
          <cell r="H898">
            <v>700</v>
          </cell>
        </row>
        <row r="899">
          <cell r="B899" t="str">
            <v>Z941W-25P</v>
          </cell>
          <cell r="C899" t="str">
            <v>电动闸阀</v>
          </cell>
          <cell r="D899" t="str">
            <v>DN600</v>
          </cell>
          <cell r="E899" t="str">
            <v>PN25</v>
          </cell>
          <cell r="F899" t="str">
            <v>组合件</v>
          </cell>
          <cell r="G899">
            <v>1210</v>
          </cell>
          <cell r="H899">
            <v>800</v>
          </cell>
        </row>
        <row r="900">
          <cell r="B900" t="str">
            <v>Z941W-25P</v>
          </cell>
          <cell r="C900" t="str">
            <v>电动闸阀</v>
          </cell>
          <cell r="D900" t="str">
            <v>DN700</v>
          </cell>
          <cell r="E900" t="str">
            <v>PN25</v>
          </cell>
          <cell r="F900" t="str">
            <v>组合件</v>
          </cell>
          <cell r="G900">
            <v>1485</v>
          </cell>
          <cell r="H900">
            <v>900</v>
          </cell>
        </row>
        <row r="901">
          <cell r="B901" t="str">
            <v>Z941W-25P</v>
          </cell>
          <cell r="C901" t="str">
            <v>电动闸阀</v>
          </cell>
          <cell r="D901" t="str">
            <v>DN800</v>
          </cell>
          <cell r="E901" t="str">
            <v>PN25</v>
          </cell>
          <cell r="F901" t="str">
            <v>组合件</v>
          </cell>
          <cell r="G901">
            <v>1760</v>
          </cell>
          <cell r="H901">
            <v>1000</v>
          </cell>
        </row>
        <row r="902">
          <cell r="B902" t="str">
            <v>Z941W-25P</v>
          </cell>
          <cell r="C902" t="str">
            <v>电动闸阀</v>
          </cell>
          <cell r="D902" t="str">
            <v>DN900</v>
          </cell>
          <cell r="E902" t="str">
            <v>PN25</v>
          </cell>
          <cell r="F902" t="str">
            <v>组合件</v>
          </cell>
          <cell r="G902">
            <v>1980</v>
          </cell>
          <cell r="H902">
            <v>1100</v>
          </cell>
        </row>
        <row r="903">
          <cell r="B903" t="str">
            <v>Z941W-25P</v>
          </cell>
          <cell r="C903" t="str">
            <v>电动闸阀</v>
          </cell>
          <cell r="D903" t="str">
            <v>DN1000</v>
          </cell>
          <cell r="E903" t="str">
            <v>PN25</v>
          </cell>
          <cell r="F903" t="str">
            <v>组合件</v>
          </cell>
          <cell r="G903">
            <v>2310</v>
          </cell>
          <cell r="H903">
            <v>1200</v>
          </cell>
        </row>
        <row r="904">
          <cell r="A904">
            <v>22</v>
          </cell>
          <cell r="B904" t="str">
            <v>DK/Z941H-10C</v>
          </cell>
          <cell r="C904" t="str">
            <v>电动真空闸阀</v>
          </cell>
        </row>
        <row r="905">
          <cell r="B905" t="str">
            <v>DK/Z941H-10C</v>
          </cell>
          <cell r="C905" t="str">
            <v>电动真空闸阀</v>
          </cell>
          <cell r="D905" t="str">
            <v>DN65</v>
          </cell>
          <cell r="E905" t="str">
            <v>PN10</v>
          </cell>
          <cell r="F905" t="str">
            <v>组合件</v>
          </cell>
          <cell r="G905">
            <v>24</v>
          </cell>
          <cell r="H905">
            <v>195</v>
          </cell>
        </row>
        <row r="906">
          <cell r="B906" t="str">
            <v>DK/Z941H-10C</v>
          </cell>
          <cell r="C906" t="str">
            <v>电动真空闸阀</v>
          </cell>
          <cell r="D906" t="str">
            <v>DN80</v>
          </cell>
          <cell r="E906" t="str">
            <v>PN10</v>
          </cell>
          <cell r="F906" t="str">
            <v>组合件</v>
          </cell>
          <cell r="G906">
            <v>27</v>
          </cell>
          <cell r="H906">
            <v>210</v>
          </cell>
        </row>
        <row r="907">
          <cell r="B907" t="str">
            <v>DK/Z941H-10C</v>
          </cell>
          <cell r="C907" t="str">
            <v>电动真空闸阀</v>
          </cell>
          <cell r="D907" t="str">
            <v>DN100</v>
          </cell>
          <cell r="E907" t="str">
            <v>PN10</v>
          </cell>
          <cell r="F907" t="str">
            <v>组合件</v>
          </cell>
          <cell r="G907">
            <v>36</v>
          </cell>
          <cell r="H907">
            <v>230</v>
          </cell>
        </row>
        <row r="908">
          <cell r="B908" t="str">
            <v>DK/Z941H-10C</v>
          </cell>
          <cell r="C908" t="str">
            <v>电动真空闸阀</v>
          </cell>
          <cell r="D908" t="str">
            <v>DN125</v>
          </cell>
          <cell r="E908" t="str">
            <v>PN10</v>
          </cell>
          <cell r="F908" t="str">
            <v>组合件</v>
          </cell>
          <cell r="G908">
            <v>48</v>
          </cell>
          <cell r="H908">
            <v>255</v>
          </cell>
        </row>
        <row r="909">
          <cell r="B909" t="str">
            <v>DK/Z941H-10C</v>
          </cell>
          <cell r="C909" t="str">
            <v>电动真空闸阀</v>
          </cell>
          <cell r="D909" t="str">
            <v>DN150</v>
          </cell>
          <cell r="E909" t="str">
            <v>PN10</v>
          </cell>
          <cell r="F909" t="str">
            <v>组合件</v>
          </cell>
          <cell r="G909">
            <v>59</v>
          </cell>
          <cell r="H909">
            <v>280</v>
          </cell>
        </row>
        <row r="910">
          <cell r="B910" t="str">
            <v>DK/Z941H-10C</v>
          </cell>
          <cell r="C910" t="str">
            <v>电动真空闸阀</v>
          </cell>
          <cell r="D910" t="str">
            <v>DN175</v>
          </cell>
          <cell r="E910" t="str">
            <v>PN10</v>
          </cell>
          <cell r="F910" t="str">
            <v>组合件</v>
          </cell>
          <cell r="G910">
            <v>65</v>
          </cell>
          <cell r="H910">
            <v>280</v>
          </cell>
        </row>
        <row r="911">
          <cell r="B911" t="str">
            <v>DK/Z941H-10C</v>
          </cell>
          <cell r="C911" t="str">
            <v>电动真空闸阀</v>
          </cell>
          <cell r="D911" t="str">
            <v>DN200</v>
          </cell>
          <cell r="E911" t="str">
            <v>PN10</v>
          </cell>
          <cell r="F911" t="str">
            <v>组合件</v>
          </cell>
          <cell r="G911">
            <v>97</v>
          </cell>
          <cell r="H911">
            <v>330</v>
          </cell>
        </row>
        <row r="912">
          <cell r="B912" t="str">
            <v>DK/Z941H-10C</v>
          </cell>
          <cell r="C912" t="str">
            <v>电动真空闸阀</v>
          </cell>
          <cell r="D912" t="str">
            <v>DN225</v>
          </cell>
          <cell r="E912" t="str">
            <v>PN10</v>
          </cell>
          <cell r="F912" t="str">
            <v>组合件</v>
          </cell>
          <cell r="G912">
            <v>110</v>
          </cell>
          <cell r="H912">
            <v>330</v>
          </cell>
        </row>
        <row r="913">
          <cell r="B913" t="str">
            <v>DK/Z941H-10C</v>
          </cell>
          <cell r="C913" t="str">
            <v>电动真空闸阀</v>
          </cell>
          <cell r="D913" t="str">
            <v>DN250</v>
          </cell>
          <cell r="E913" t="str">
            <v>PN10</v>
          </cell>
          <cell r="F913" t="str">
            <v>组合件</v>
          </cell>
          <cell r="G913">
            <v>145</v>
          </cell>
          <cell r="H913">
            <v>380</v>
          </cell>
        </row>
        <row r="914">
          <cell r="B914" t="str">
            <v>DK/Z941H-10C</v>
          </cell>
          <cell r="C914" t="str">
            <v>电动真空闸阀</v>
          </cell>
          <cell r="D914" t="str">
            <v>DN300</v>
          </cell>
          <cell r="E914" t="str">
            <v>PN10</v>
          </cell>
          <cell r="F914" t="str">
            <v>组合件</v>
          </cell>
          <cell r="G914">
            <v>200</v>
          </cell>
          <cell r="H914">
            <v>420</v>
          </cell>
        </row>
        <row r="915">
          <cell r="B915" t="str">
            <v>DK/Z941H-10C</v>
          </cell>
          <cell r="C915" t="str">
            <v>电动真空闸阀</v>
          </cell>
          <cell r="D915" t="str">
            <v>DN350</v>
          </cell>
          <cell r="E915" t="str">
            <v>PN10</v>
          </cell>
          <cell r="F915" t="str">
            <v>组合件</v>
          </cell>
          <cell r="G915">
            <v>260</v>
          </cell>
          <cell r="H915">
            <v>450</v>
          </cell>
        </row>
        <row r="916">
          <cell r="B916" t="str">
            <v>DK/Z941H-10C</v>
          </cell>
          <cell r="C916" t="str">
            <v>电动真空闸阀</v>
          </cell>
          <cell r="D916" t="str">
            <v>DN400</v>
          </cell>
          <cell r="E916" t="str">
            <v>PN10</v>
          </cell>
          <cell r="F916" t="str">
            <v>组合件</v>
          </cell>
          <cell r="G916">
            <v>350</v>
          </cell>
          <cell r="H916">
            <v>480</v>
          </cell>
        </row>
        <row r="917">
          <cell r="B917" t="str">
            <v>DK/Z941H-10C</v>
          </cell>
          <cell r="C917" t="str">
            <v>电动真空闸阀</v>
          </cell>
          <cell r="D917" t="str">
            <v>DN450</v>
          </cell>
          <cell r="E917" t="str">
            <v>PN10</v>
          </cell>
          <cell r="F917" t="str">
            <v>组合件</v>
          </cell>
          <cell r="G917">
            <v>500</v>
          </cell>
          <cell r="H917">
            <v>510</v>
          </cell>
        </row>
        <row r="918">
          <cell r="B918" t="str">
            <v>DK/Z941H-10C</v>
          </cell>
          <cell r="C918" t="str">
            <v>电动真空闸阀</v>
          </cell>
          <cell r="D918" t="str">
            <v>DN500</v>
          </cell>
          <cell r="E918" t="str">
            <v>PN10</v>
          </cell>
          <cell r="F918" t="str">
            <v>组合件</v>
          </cell>
          <cell r="G918">
            <v>650</v>
          </cell>
          <cell r="H918">
            <v>540</v>
          </cell>
        </row>
        <row r="919">
          <cell r="B919" t="str">
            <v>DK/Z941H-10C</v>
          </cell>
          <cell r="C919" t="str">
            <v>电动真空闸阀</v>
          </cell>
          <cell r="D919" t="str">
            <v>DN600</v>
          </cell>
          <cell r="E919" t="str">
            <v>PN10</v>
          </cell>
          <cell r="F919" t="str">
            <v>组合件</v>
          </cell>
          <cell r="G919">
            <v>850</v>
          </cell>
          <cell r="H919">
            <v>600</v>
          </cell>
        </row>
        <row r="920">
          <cell r="B920" t="str">
            <v>DK/Z941H-10C</v>
          </cell>
          <cell r="C920" t="str">
            <v>电动真空闸阀</v>
          </cell>
          <cell r="D920" t="str">
            <v>DN700</v>
          </cell>
          <cell r="E920" t="str">
            <v>PN10</v>
          </cell>
          <cell r="F920" t="str">
            <v>组合件</v>
          </cell>
          <cell r="G920">
            <v>990</v>
          </cell>
          <cell r="H920">
            <v>660</v>
          </cell>
        </row>
        <row r="921">
          <cell r="B921" t="str">
            <v>DK/Z941H-10C</v>
          </cell>
          <cell r="C921" t="str">
            <v>电动真空闸阀</v>
          </cell>
          <cell r="D921" t="str">
            <v>DN800</v>
          </cell>
          <cell r="E921" t="str">
            <v>PN10</v>
          </cell>
          <cell r="F921" t="str">
            <v>组合件</v>
          </cell>
          <cell r="G921">
            <v>1150</v>
          </cell>
          <cell r="H921">
            <v>720</v>
          </cell>
        </row>
        <row r="922">
          <cell r="B922" t="str">
            <v>DK/Z941H-10C</v>
          </cell>
          <cell r="C922" t="str">
            <v>电动真空闸阀</v>
          </cell>
          <cell r="D922" t="str">
            <v>DN900</v>
          </cell>
          <cell r="E922" t="str">
            <v>PN10</v>
          </cell>
          <cell r="F922" t="str">
            <v>组合件</v>
          </cell>
          <cell r="G922">
            <v>1300</v>
          </cell>
          <cell r="H922">
            <v>780</v>
          </cell>
        </row>
        <row r="923">
          <cell r="B923" t="str">
            <v>DK/Z941H-10C</v>
          </cell>
          <cell r="C923" t="str">
            <v>电动真空闸阀</v>
          </cell>
          <cell r="D923" t="str">
            <v>DN1000</v>
          </cell>
          <cell r="E923" t="str">
            <v>PN10</v>
          </cell>
          <cell r="F923" t="str">
            <v>组合件</v>
          </cell>
          <cell r="G923">
            <v>1500</v>
          </cell>
          <cell r="H923">
            <v>840</v>
          </cell>
        </row>
        <row r="924">
          <cell r="A924">
            <v>23</v>
          </cell>
          <cell r="B924" t="str">
            <v>DK/Z941H-16C</v>
          </cell>
          <cell r="C924" t="str">
            <v>电动真空闸阀</v>
          </cell>
        </row>
        <row r="925">
          <cell r="B925" t="str">
            <v>DK/Z941H-16C</v>
          </cell>
          <cell r="C925" t="str">
            <v>电动真空闸阀</v>
          </cell>
          <cell r="D925" t="str">
            <v>DN65</v>
          </cell>
          <cell r="E925" t="str">
            <v>PN16</v>
          </cell>
          <cell r="F925" t="str">
            <v>组合件</v>
          </cell>
          <cell r="G925">
            <v>28</v>
          </cell>
          <cell r="H925">
            <v>265</v>
          </cell>
        </row>
        <row r="926">
          <cell r="B926" t="str">
            <v>DK/Z941H-16C</v>
          </cell>
          <cell r="C926" t="str">
            <v>电动真空闸阀</v>
          </cell>
          <cell r="D926" t="str">
            <v>DN80</v>
          </cell>
          <cell r="E926" t="str">
            <v>PN16</v>
          </cell>
          <cell r="F926" t="str">
            <v>组合件</v>
          </cell>
          <cell r="G926">
            <v>32</v>
          </cell>
          <cell r="H926">
            <v>280</v>
          </cell>
        </row>
        <row r="927">
          <cell r="B927" t="str">
            <v>DK/Z941H-16C</v>
          </cell>
          <cell r="C927" t="str">
            <v>电动真空闸阀</v>
          </cell>
          <cell r="D927" t="str">
            <v>DN100</v>
          </cell>
          <cell r="E927" t="str">
            <v>PN16</v>
          </cell>
          <cell r="F927" t="str">
            <v>组合件</v>
          </cell>
          <cell r="G927">
            <v>41</v>
          </cell>
          <cell r="H927">
            <v>300</v>
          </cell>
        </row>
        <row r="928">
          <cell r="B928" t="str">
            <v>DK/Z941H-16C</v>
          </cell>
          <cell r="C928" t="str">
            <v>电动真空闸阀</v>
          </cell>
          <cell r="D928" t="str">
            <v>DN125</v>
          </cell>
          <cell r="E928" t="str">
            <v>PN16</v>
          </cell>
          <cell r="F928" t="str">
            <v>组合件</v>
          </cell>
          <cell r="G928">
            <v>64</v>
          </cell>
          <cell r="H928">
            <v>325</v>
          </cell>
        </row>
        <row r="929">
          <cell r="B929" t="str">
            <v>DK/Z941H-16C</v>
          </cell>
          <cell r="C929" t="str">
            <v>电动真空闸阀</v>
          </cell>
          <cell r="D929" t="str">
            <v>DN150</v>
          </cell>
          <cell r="E929" t="str">
            <v>PN16</v>
          </cell>
          <cell r="F929" t="str">
            <v>组合件</v>
          </cell>
          <cell r="G929">
            <v>68</v>
          </cell>
          <cell r="H929">
            <v>350</v>
          </cell>
        </row>
        <row r="930">
          <cell r="B930" t="str">
            <v>DK/Z941H-16C</v>
          </cell>
          <cell r="C930" t="str">
            <v>电动真空闸阀</v>
          </cell>
          <cell r="D930" t="str">
            <v>DN175</v>
          </cell>
          <cell r="E930" t="str">
            <v>PN16</v>
          </cell>
          <cell r="F930" t="str">
            <v>组合件</v>
          </cell>
          <cell r="G930">
            <v>75</v>
          </cell>
          <cell r="H930">
            <v>350</v>
          </cell>
        </row>
        <row r="931">
          <cell r="B931" t="str">
            <v>DK/Z941H-16C</v>
          </cell>
          <cell r="C931" t="str">
            <v>电动真空闸阀</v>
          </cell>
          <cell r="D931" t="str">
            <v>DN200</v>
          </cell>
          <cell r="E931" t="str">
            <v>PN16</v>
          </cell>
          <cell r="F931" t="str">
            <v>组合件</v>
          </cell>
          <cell r="G931">
            <v>110</v>
          </cell>
          <cell r="H931">
            <v>400</v>
          </cell>
        </row>
        <row r="932">
          <cell r="B932" t="str">
            <v>DK/Z941H-16C</v>
          </cell>
          <cell r="C932" t="str">
            <v>电动真空闸阀</v>
          </cell>
          <cell r="D932" t="str">
            <v>DN225</v>
          </cell>
          <cell r="E932" t="str">
            <v>PN16</v>
          </cell>
          <cell r="F932" t="str">
            <v>组合件</v>
          </cell>
          <cell r="G932">
            <v>120</v>
          </cell>
          <cell r="H932">
            <v>400</v>
          </cell>
        </row>
        <row r="933">
          <cell r="B933" t="str">
            <v>DK/Z941H-16C</v>
          </cell>
          <cell r="C933" t="str">
            <v>电动真空闸阀</v>
          </cell>
          <cell r="D933" t="str">
            <v>DN250</v>
          </cell>
          <cell r="E933" t="str">
            <v>PN16</v>
          </cell>
          <cell r="F933" t="str">
            <v>组合件</v>
          </cell>
          <cell r="G933">
            <v>155</v>
          </cell>
          <cell r="H933">
            <v>450</v>
          </cell>
        </row>
        <row r="934">
          <cell r="B934" t="str">
            <v>DK/Z941H-16C</v>
          </cell>
          <cell r="C934" t="str">
            <v>电动真空闸阀</v>
          </cell>
          <cell r="D934" t="str">
            <v>DN300</v>
          </cell>
          <cell r="E934" t="str">
            <v>PN16</v>
          </cell>
          <cell r="F934" t="str">
            <v>组合件</v>
          </cell>
          <cell r="G934">
            <v>230</v>
          </cell>
          <cell r="H934">
            <v>500</v>
          </cell>
        </row>
        <row r="935">
          <cell r="B935" t="str">
            <v>DK/Z941H-16C</v>
          </cell>
          <cell r="C935" t="str">
            <v>电动真空闸阀</v>
          </cell>
          <cell r="D935" t="str">
            <v>DN350</v>
          </cell>
          <cell r="E935" t="str">
            <v>PN16</v>
          </cell>
          <cell r="F935" t="str">
            <v>组合件</v>
          </cell>
          <cell r="G935">
            <v>310</v>
          </cell>
          <cell r="H935">
            <v>550</v>
          </cell>
        </row>
        <row r="936">
          <cell r="B936" t="str">
            <v>DK/Z941H-16C</v>
          </cell>
          <cell r="C936" t="str">
            <v>电动真空闸阀</v>
          </cell>
          <cell r="D936" t="str">
            <v>DN400</v>
          </cell>
          <cell r="E936" t="str">
            <v>PN16</v>
          </cell>
          <cell r="F936" t="str">
            <v>组合件</v>
          </cell>
          <cell r="G936">
            <v>400</v>
          </cell>
          <cell r="H936">
            <v>600</v>
          </cell>
        </row>
        <row r="937">
          <cell r="B937" t="str">
            <v>DK/Z941H-16C</v>
          </cell>
          <cell r="C937" t="str">
            <v>电动真空闸阀</v>
          </cell>
          <cell r="D937" t="str">
            <v>DN450</v>
          </cell>
          <cell r="E937" t="str">
            <v>PN16</v>
          </cell>
          <cell r="F937" t="str">
            <v>组合件</v>
          </cell>
          <cell r="G937">
            <v>730</v>
          </cell>
          <cell r="H937">
            <v>650</v>
          </cell>
        </row>
        <row r="938">
          <cell r="B938" t="str">
            <v>DK/Z941H-16C</v>
          </cell>
          <cell r="C938" t="str">
            <v>电动真空闸阀</v>
          </cell>
          <cell r="D938" t="str">
            <v>DN500</v>
          </cell>
          <cell r="E938" t="str">
            <v>PN16</v>
          </cell>
          <cell r="F938" t="str">
            <v>组合件</v>
          </cell>
          <cell r="G938">
            <v>800</v>
          </cell>
          <cell r="H938">
            <v>700</v>
          </cell>
        </row>
        <row r="939">
          <cell r="B939" t="str">
            <v>DK/Z941H-16C</v>
          </cell>
          <cell r="C939" t="str">
            <v>电动真空闸阀</v>
          </cell>
          <cell r="D939" t="str">
            <v>DN600</v>
          </cell>
          <cell r="E939" t="str">
            <v>PN16</v>
          </cell>
          <cell r="F939" t="str">
            <v>组合件</v>
          </cell>
          <cell r="G939">
            <v>1100</v>
          </cell>
          <cell r="H939">
            <v>800</v>
          </cell>
        </row>
        <row r="940">
          <cell r="B940" t="str">
            <v>DK/Z941H-16C</v>
          </cell>
          <cell r="C940" t="str">
            <v>电动真空闸阀</v>
          </cell>
          <cell r="D940" t="str">
            <v>DN700</v>
          </cell>
          <cell r="E940" t="str">
            <v>PN16</v>
          </cell>
          <cell r="F940" t="str">
            <v>组合件</v>
          </cell>
          <cell r="G940">
            <v>1350</v>
          </cell>
          <cell r="H940">
            <v>900</v>
          </cell>
        </row>
        <row r="941">
          <cell r="B941" t="str">
            <v>DK/Z941H-16C</v>
          </cell>
          <cell r="C941" t="str">
            <v>电动真空闸阀</v>
          </cell>
          <cell r="D941" t="str">
            <v>DN800</v>
          </cell>
          <cell r="E941" t="str">
            <v>PN16</v>
          </cell>
          <cell r="F941" t="str">
            <v>组合件</v>
          </cell>
          <cell r="G941">
            <v>1600</v>
          </cell>
          <cell r="H941">
            <v>1000</v>
          </cell>
        </row>
        <row r="942">
          <cell r="B942" t="str">
            <v>DK/Z941H-16C</v>
          </cell>
          <cell r="C942" t="str">
            <v>电动真空闸阀</v>
          </cell>
          <cell r="D942" t="str">
            <v>DN900</v>
          </cell>
          <cell r="E942" t="str">
            <v>PN16</v>
          </cell>
          <cell r="F942" t="str">
            <v>组合件</v>
          </cell>
          <cell r="G942">
            <v>1800</v>
          </cell>
          <cell r="H942">
            <v>1100</v>
          </cell>
        </row>
        <row r="943">
          <cell r="B943" t="str">
            <v>DK/Z941H-16C</v>
          </cell>
          <cell r="C943" t="str">
            <v>电动真空闸阀</v>
          </cell>
          <cell r="D943" t="str">
            <v>DN1000</v>
          </cell>
          <cell r="E943" t="str">
            <v>PN16</v>
          </cell>
          <cell r="F943" t="str">
            <v>组合件</v>
          </cell>
          <cell r="G943">
            <v>2100</v>
          </cell>
          <cell r="H943">
            <v>1200</v>
          </cell>
        </row>
        <row r="944">
          <cell r="A944" t="str">
            <v>三</v>
          </cell>
          <cell r="B944" t="str">
            <v>截止阀</v>
          </cell>
        </row>
        <row r="945">
          <cell r="A945">
            <v>1</v>
          </cell>
          <cell r="B945" t="str">
            <v>J61Y-100I</v>
          </cell>
          <cell r="C945" t="str">
            <v>中温中压主汽</v>
          </cell>
        </row>
        <row r="945">
          <cell r="E945" t="str">
            <v>4MPa400°C</v>
          </cell>
        </row>
        <row r="946">
          <cell r="B946" t="str">
            <v>J61Y-100I</v>
          </cell>
          <cell r="C946" t="str">
            <v>截止阀</v>
          </cell>
          <cell r="D946" t="str">
            <v>DN10</v>
          </cell>
          <cell r="E946" t="str">
            <v>PN100</v>
          </cell>
          <cell r="F946" t="str">
            <v>组合件</v>
          </cell>
          <cell r="G946">
            <v>5</v>
          </cell>
          <cell r="H946">
            <v>130</v>
          </cell>
        </row>
        <row r="947">
          <cell r="B947" t="str">
            <v>J61Y-100I</v>
          </cell>
          <cell r="C947" t="str">
            <v>截止阀</v>
          </cell>
          <cell r="D947" t="str">
            <v>DN15</v>
          </cell>
          <cell r="E947" t="str">
            <v>PN100</v>
          </cell>
          <cell r="F947" t="str">
            <v>组合件</v>
          </cell>
          <cell r="G947">
            <v>5</v>
          </cell>
          <cell r="H947">
            <v>130</v>
          </cell>
        </row>
        <row r="948">
          <cell r="B948" t="str">
            <v>J61Y-100I</v>
          </cell>
          <cell r="C948" t="str">
            <v>截止阀</v>
          </cell>
          <cell r="D948" t="str">
            <v>DN20</v>
          </cell>
          <cell r="E948" t="str">
            <v>PN100</v>
          </cell>
          <cell r="F948" t="str">
            <v>组合件</v>
          </cell>
          <cell r="G948">
            <v>8</v>
          </cell>
          <cell r="H948">
            <v>150</v>
          </cell>
        </row>
        <row r="949">
          <cell r="B949" t="str">
            <v>J61Y-100I</v>
          </cell>
          <cell r="C949" t="str">
            <v>截止阀</v>
          </cell>
          <cell r="D949" t="str">
            <v>DN25</v>
          </cell>
          <cell r="E949" t="str">
            <v>PN100</v>
          </cell>
          <cell r="F949" t="str">
            <v>组合件</v>
          </cell>
          <cell r="G949">
            <v>11</v>
          </cell>
          <cell r="H949">
            <v>160</v>
          </cell>
        </row>
        <row r="950">
          <cell r="B950" t="str">
            <v>J61Y-100I</v>
          </cell>
          <cell r="C950" t="str">
            <v>截止阀</v>
          </cell>
          <cell r="D950" t="str">
            <v>DN32</v>
          </cell>
          <cell r="E950" t="str">
            <v>PN100</v>
          </cell>
          <cell r="F950" t="str">
            <v>组合件</v>
          </cell>
          <cell r="G950">
            <v>12</v>
          </cell>
          <cell r="H950">
            <v>180</v>
          </cell>
        </row>
        <row r="951">
          <cell r="B951" t="str">
            <v>J61Y-100I</v>
          </cell>
          <cell r="C951" t="str">
            <v>截止阀</v>
          </cell>
          <cell r="D951" t="str">
            <v>DN40</v>
          </cell>
          <cell r="E951" t="str">
            <v>PN100</v>
          </cell>
          <cell r="F951" t="str">
            <v>组合件</v>
          </cell>
          <cell r="G951">
            <v>22</v>
          </cell>
          <cell r="H951">
            <v>250</v>
          </cell>
        </row>
        <row r="952">
          <cell r="B952" t="str">
            <v>J61Y-100I</v>
          </cell>
          <cell r="C952" t="str">
            <v>截止阀</v>
          </cell>
          <cell r="D952" t="str">
            <v>DN45</v>
          </cell>
          <cell r="E952" t="str">
            <v>PN100</v>
          </cell>
          <cell r="F952" t="str">
            <v>组合件</v>
          </cell>
          <cell r="G952">
            <v>25</v>
          </cell>
          <cell r="H952">
            <v>255</v>
          </cell>
        </row>
        <row r="953">
          <cell r="B953" t="str">
            <v>J61Y-100I</v>
          </cell>
          <cell r="C953" t="str">
            <v>截止阀</v>
          </cell>
          <cell r="D953" t="str">
            <v>DN50</v>
          </cell>
          <cell r="E953" t="str">
            <v>PN100</v>
          </cell>
          <cell r="F953" t="str">
            <v>组合件</v>
          </cell>
          <cell r="G953">
            <v>28</v>
          </cell>
          <cell r="H953">
            <v>260</v>
          </cell>
        </row>
        <row r="954">
          <cell r="B954" t="str">
            <v>J61Y-100I</v>
          </cell>
          <cell r="C954" t="str">
            <v>截止阀</v>
          </cell>
          <cell r="D954" t="str">
            <v>DN65</v>
          </cell>
          <cell r="E954" t="str">
            <v>PN100</v>
          </cell>
          <cell r="F954" t="str">
            <v>组合件</v>
          </cell>
          <cell r="G954">
            <v>43</v>
          </cell>
          <cell r="H954">
            <v>340</v>
          </cell>
        </row>
        <row r="955">
          <cell r="A955">
            <v>2</v>
          </cell>
          <cell r="B955" t="str">
            <v>J61Y-100V</v>
          </cell>
          <cell r="C955" t="str">
            <v>中温次高压主汽</v>
          </cell>
        </row>
        <row r="955">
          <cell r="E955" t="str">
            <v>6.4MPa450°C</v>
          </cell>
        </row>
        <row r="956">
          <cell r="B956" t="str">
            <v>J61Y-100V</v>
          </cell>
          <cell r="C956" t="str">
            <v>截止阀</v>
          </cell>
          <cell r="D956" t="str">
            <v>DN10</v>
          </cell>
          <cell r="E956" t="str">
            <v>PN100</v>
          </cell>
          <cell r="F956" t="str">
            <v>组合件</v>
          </cell>
          <cell r="G956">
            <v>5</v>
          </cell>
          <cell r="H956">
            <v>130</v>
          </cell>
        </row>
        <row r="957">
          <cell r="B957" t="str">
            <v>J61Y-100V</v>
          </cell>
          <cell r="C957" t="str">
            <v>截止阀</v>
          </cell>
          <cell r="D957" t="str">
            <v>DN15</v>
          </cell>
          <cell r="E957" t="str">
            <v>PN100</v>
          </cell>
          <cell r="F957" t="str">
            <v>组合件</v>
          </cell>
          <cell r="G957">
            <v>5</v>
          </cell>
          <cell r="H957">
            <v>130</v>
          </cell>
        </row>
        <row r="958">
          <cell r="B958" t="str">
            <v>J61Y-100V</v>
          </cell>
          <cell r="C958" t="str">
            <v>截止阀</v>
          </cell>
          <cell r="D958" t="str">
            <v>DN20</v>
          </cell>
          <cell r="E958" t="str">
            <v>PN100</v>
          </cell>
          <cell r="F958" t="str">
            <v>组合件</v>
          </cell>
          <cell r="G958">
            <v>8</v>
          </cell>
          <cell r="H958">
            <v>150</v>
          </cell>
        </row>
        <row r="959">
          <cell r="B959" t="str">
            <v>J61Y-100V</v>
          </cell>
          <cell r="C959" t="str">
            <v>截止阀</v>
          </cell>
          <cell r="D959" t="str">
            <v>DN25</v>
          </cell>
          <cell r="E959" t="str">
            <v>PN100</v>
          </cell>
          <cell r="F959" t="str">
            <v>组合件</v>
          </cell>
          <cell r="G959">
            <v>11</v>
          </cell>
          <cell r="H959">
            <v>160</v>
          </cell>
        </row>
        <row r="960">
          <cell r="B960" t="str">
            <v>J61Y-100V</v>
          </cell>
          <cell r="C960" t="str">
            <v>截止阀</v>
          </cell>
          <cell r="D960" t="str">
            <v>DN32</v>
          </cell>
          <cell r="E960" t="str">
            <v>PN100</v>
          </cell>
          <cell r="F960" t="str">
            <v>组合件</v>
          </cell>
          <cell r="G960">
            <v>12</v>
          </cell>
          <cell r="H960">
            <v>180</v>
          </cell>
        </row>
        <row r="961">
          <cell r="B961" t="str">
            <v>J61Y-100V</v>
          </cell>
          <cell r="C961" t="str">
            <v>截止阀</v>
          </cell>
          <cell r="D961" t="str">
            <v>DN40</v>
          </cell>
          <cell r="E961" t="str">
            <v>PN100</v>
          </cell>
          <cell r="F961" t="str">
            <v>组合件</v>
          </cell>
          <cell r="G961">
            <v>22</v>
          </cell>
          <cell r="H961">
            <v>250</v>
          </cell>
        </row>
        <row r="962">
          <cell r="B962" t="str">
            <v>J61Y-100V</v>
          </cell>
          <cell r="C962" t="str">
            <v>截止阀</v>
          </cell>
          <cell r="D962" t="str">
            <v>DN45</v>
          </cell>
          <cell r="E962" t="str">
            <v>PN100</v>
          </cell>
          <cell r="F962" t="str">
            <v>组合件</v>
          </cell>
          <cell r="G962">
            <v>25</v>
          </cell>
          <cell r="H962">
            <v>255</v>
          </cell>
        </row>
        <row r="963">
          <cell r="B963" t="str">
            <v>J61Y-100V</v>
          </cell>
          <cell r="C963" t="str">
            <v>截止阀</v>
          </cell>
          <cell r="D963" t="str">
            <v>DN50</v>
          </cell>
          <cell r="E963" t="str">
            <v>PN100</v>
          </cell>
          <cell r="F963" t="str">
            <v>组合件</v>
          </cell>
          <cell r="G963">
            <v>28</v>
          </cell>
          <cell r="H963">
            <v>260</v>
          </cell>
        </row>
        <row r="964">
          <cell r="B964" t="str">
            <v>J61Y-100V</v>
          </cell>
          <cell r="C964" t="str">
            <v>截止阀</v>
          </cell>
          <cell r="D964" t="str">
            <v>DN65</v>
          </cell>
          <cell r="E964" t="str">
            <v>PN100</v>
          </cell>
          <cell r="F964" t="str">
            <v>组合件</v>
          </cell>
          <cell r="G964">
            <v>46</v>
          </cell>
          <cell r="H964">
            <v>320</v>
          </cell>
        </row>
        <row r="965">
          <cell r="A965">
            <v>3</v>
          </cell>
          <cell r="B965" t="str">
            <v>J61Y-P54/140V</v>
          </cell>
          <cell r="C965" t="str">
            <v>高温高压主汽</v>
          </cell>
        </row>
        <row r="965">
          <cell r="E965" t="str">
            <v>9.8MPa540°C</v>
          </cell>
        </row>
        <row r="966">
          <cell r="B966" t="str">
            <v>J61Y-P54/140V</v>
          </cell>
          <cell r="C966" t="str">
            <v>截止阀</v>
          </cell>
          <cell r="D966" t="str">
            <v>DN10</v>
          </cell>
          <cell r="E966" t="str">
            <v>PN140</v>
          </cell>
          <cell r="F966" t="str">
            <v>组合件</v>
          </cell>
          <cell r="G966">
            <v>5</v>
          </cell>
          <cell r="H966">
            <v>130</v>
          </cell>
        </row>
        <row r="967">
          <cell r="B967" t="str">
            <v>J61Y-P54/140V</v>
          </cell>
          <cell r="C967" t="str">
            <v>截止阀</v>
          </cell>
          <cell r="D967" t="str">
            <v>DN15</v>
          </cell>
          <cell r="E967" t="str">
            <v>PN140</v>
          </cell>
          <cell r="F967" t="str">
            <v>组合件</v>
          </cell>
          <cell r="G967">
            <v>5</v>
          </cell>
          <cell r="H967">
            <v>130</v>
          </cell>
        </row>
        <row r="968">
          <cell r="B968" t="str">
            <v>J61Y-P54/140V</v>
          </cell>
          <cell r="C968" t="str">
            <v>截止阀</v>
          </cell>
          <cell r="D968" t="str">
            <v>DN20</v>
          </cell>
          <cell r="E968" t="str">
            <v>PN140</v>
          </cell>
          <cell r="F968" t="str">
            <v>组合件</v>
          </cell>
          <cell r="G968">
            <v>8</v>
          </cell>
          <cell r="H968">
            <v>150</v>
          </cell>
        </row>
        <row r="969">
          <cell r="B969" t="str">
            <v>J61Y-P54/140V</v>
          </cell>
          <cell r="C969" t="str">
            <v>截止阀</v>
          </cell>
          <cell r="D969" t="str">
            <v>DN25</v>
          </cell>
          <cell r="E969" t="str">
            <v>PN140</v>
          </cell>
          <cell r="F969" t="str">
            <v>组合件</v>
          </cell>
          <cell r="G969">
            <v>11</v>
          </cell>
          <cell r="H969">
            <v>160</v>
          </cell>
        </row>
        <row r="970">
          <cell r="B970" t="str">
            <v>J61Y-P54/140V</v>
          </cell>
          <cell r="C970" t="str">
            <v>截止阀</v>
          </cell>
          <cell r="D970" t="str">
            <v>DN32</v>
          </cell>
          <cell r="E970" t="str">
            <v>PN140</v>
          </cell>
          <cell r="F970" t="str">
            <v>组合件</v>
          </cell>
          <cell r="G970">
            <v>12</v>
          </cell>
          <cell r="H970">
            <v>180</v>
          </cell>
        </row>
        <row r="971">
          <cell r="B971" t="str">
            <v>J61Y-P54/140V</v>
          </cell>
          <cell r="C971" t="str">
            <v>截止阀</v>
          </cell>
          <cell r="D971" t="str">
            <v>DN40</v>
          </cell>
          <cell r="E971" t="str">
            <v>PN140</v>
          </cell>
          <cell r="F971" t="str">
            <v>组合件</v>
          </cell>
          <cell r="G971">
            <v>22</v>
          </cell>
          <cell r="H971">
            <v>250</v>
          </cell>
        </row>
        <row r="972">
          <cell r="B972" t="str">
            <v>J61Y-P54/140V</v>
          </cell>
          <cell r="C972" t="str">
            <v>截止阀</v>
          </cell>
          <cell r="D972" t="str">
            <v>DN45</v>
          </cell>
          <cell r="E972" t="str">
            <v>PN140</v>
          </cell>
          <cell r="F972" t="str">
            <v>组合件</v>
          </cell>
          <cell r="G972">
            <v>25</v>
          </cell>
          <cell r="H972">
            <v>255</v>
          </cell>
        </row>
        <row r="973">
          <cell r="B973" t="str">
            <v>J61Y-P54/140V</v>
          </cell>
          <cell r="C973" t="str">
            <v>截止阀</v>
          </cell>
          <cell r="D973" t="str">
            <v>DN50</v>
          </cell>
          <cell r="E973" t="str">
            <v>PN140</v>
          </cell>
          <cell r="F973" t="str">
            <v>组合件</v>
          </cell>
          <cell r="G973">
            <v>28</v>
          </cell>
          <cell r="H973">
            <v>260</v>
          </cell>
        </row>
        <row r="974">
          <cell r="B974" t="str">
            <v>J61Y-P54/140V</v>
          </cell>
          <cell r="C974" t="str">
            <v>截止阀</v>
          </cell>
          <cell r="D974" t="str">
            <v>DN65</v>
          </cell>
          <cell r="E974" t="str">
            <v>PN140</v>
          </cell>
          <cell r="F974" t="str">
            <v>组合件</v>
          </cell>
          <cell r="G974">
            <v>46</v>
          </cell>
          <cell r="H974">
            <v>320</v>
          </cell>
        </row>
        <row r="975">
          <cell r="A975">
            <v>4</v>
          </cell>
          <cell r="B975" t="str">
            <v>J61Y-P54/170V</v>
          </cell>
          <cell r="C975" t="str">
            <v>高温超高压主汽</v>
          </cell>
        </row>
        <row r="975">
          <cell r="E975" t="str">
            <v>13.73MPa540°C</v>
          </cell>
        </row>
        <row r="976">
          <cell r="B976" t="str">
            <v>J61Y-P54/170V</v>
          </cell>
          <cell r="C976" t="str">
            <v>截止阀</v>
          </cell>
          <cell r="D976" t="str">
            <v>DN10</v>
          </cell>
          <cell r="E976" t="str">
            <v>PN170</v>
          </cell>
          <cell r="F976" t="str">
            <v>组合件</v>
          </cell>
          <cell r="G976">
            <v>5</v>
          </cell>
          <cell r="H976">
            <v>130</v>
          </cell>
        </row>
        <row r="977">
          <cell r="B977" t="str">
            <v>J61Y-P54/170V</v>
          </cell>
          <cell r="C977" t="str">
            <v>截止阀</v>
          </cell>
          <cell r="D977" t="str">
            <v>DN15</v>
          </cell>
          <cell r="E977" t="str">
            <v>PN170</v>
          </cell>
          <cell r="F977" t="str">
            <v>组合件</v>
          </cell>
          <cell r="G977">
            <v>5</v>
          </cell>
          <cell r="H977">
            <v>130</v>
          </cell>
        </row>
        <row r="978">
          <cell r="B978" t="str">
            <v>J61Y-P54/170V</v>
          </cell>
          <cell r="C978" t="str">
            <v>截止阀</v>
          </cell>
          <cell r="D978" t="str">
            <v>DN20</v>
          </cell>
          <cell r="E978" t="str">
            <v>PN170</v>
          </cell>
          <cell r="F978" t="str">
            <v>组合件</v>
          </cell>
          <cell r="G978">
            <v>8</v>
          </cell>
          <cell r="H978">
            <v>150</v>
          </cell>
        </row>
        <row r="979">
          <cell r="B979" t="str">
            <v>J61Y-P54/170V</v>
          </cell>
          <cell r="C979" t="str">
            <v>截止阀</v>
          </cell>
          <cell r="D979" t="str">
            <v>DN25</v>
          </cell>
          <cell r="E979" t="str">
            <v>PN170</v>
          </cell>
          <cell r="F979" t="str">
            <v>组合件</v>
          </cell>
          <cell r="G979">
            <v>11</v>
          </cell>
          <cell r="H979">
            <v>160</v>
          </cell>
        </row>
        <row r="980">
          <cell r="B980" t="str">
            <v>J61Y-P54/170V</v>
          </cell>
          <cell r="C980" t="str">
            <v>截止阀</v>
          </cell>
          <cell r="D980" t="str">
            <v>DN32</v>
          </cell>
          <cell r="E980" t="str">
            <v>PN170</v>
          </cell>
          <cell r="F980" t="str">
            <v>组合件</v>
          </cell>
          <cell r="G980">
            <v>12</v>
          </cell>
          <cell r="H980">
            <v>180</v>
          </cell>
        </row>
        <row r="981">
          <cell r="B981" t="str">
            <v>J61Y-P54/170V</v>
          </cell>
          <cell r="C981" t="str">
            <v>截止阀</v>
          </cell>
          <cell r="D981" t="str">
            <v>DN40</v>
          </cell>
          <cell r="E981" t="str">
            <v>PN170</v>
          </cell>
          <cell r="F981" t="str">
            <v>组合件</v>
          </cell>
          <cell r="G981">
            <v>22</v>
          </cell>
          <cell r="H981">
            <v>250</v>
          </cell>
        </row>
        <row r="982">
          <cell r="B982" t="str">
            <v>J61Y-P54/170V</v>
          </cell>
          <cell r="C982" t="str">
            <v>截止阀</v>
          </cell>
          <cell r="D982" t="str">
            <v>DN45</v>
          </cell>
          <cell r="E982" t="str">
            <v>PN170</v>
          </cell>
          <cell r="F982" t="str">
            <v>组合件</v>
          </cell>
          <cell r="G982">
            <v>25</v>
          </cell>
          <cell r="H982">
            <v>255</v>
          </cell>
        </row>
        <row r="983">
          <cell r="B983" t="str">
            <v>J61Y-P54/170V</v>
          </cell>
          <cell r="C983" t="str">
            <v>截止阀</v>
          </cell>
          <cell r="D983" t="str">
            <v>DN50</v>
          </cell>
          <cell r="E983" t="str">
            <v>PN170</v>
          </cell>
          <cell r="F983" t="str">
            <v>组合件</v>
          </cell>
          <cell r="G983">
            <v>28</v>
          </cell>
          <cell r="H983">
            <v>260</v>
          </cell>
        </row>
        <row r="984">
          <cell r="B984" t="str">
            <v>J61Y-P54/170V</v>
          </cell>
          <cell r="C984" t="str">
            <v>截止阀</v>
          </cell>
          <cell r="D984" t="str">
            <v>DN65</v>
          </cell>
          <cell r="E984" t="str">
            <v>PN170</v>
          </cell>
          <cell r="F984" t="str">
            <v>组合件</v>
          </cell>
          <cell r="G984">
            <v>46</v>
          </cell>
          <cell r="H984">
            <v>320</v>
          </cell>
        </row>
        <row r="985">
          <cell r="A985">
            <v>5</v>
          </cell>
          <cell r="B985" t="str">
            <v>J61Y-64V</v>
          </cell>
          <cell r="C985" t="str">
            <v>高温再热</v>
          </cell>
        </row>
        <row r="985">
          <cell r="E985" t="str">
            <v>3.6MPa540°C</v>
          </cell>
        </row>
        <row r="986">
          <cell r="B986" t="str">
            <v>J61Y-64V</v>
          </cell>
          <cell r="C986" t="str">
            <v>截止阀</v>
          </cell>
          <cell r="D986" t="str">
            <v>DN10</v>
          </cell>
          <cell r="E986" t="str">
            <v>PN64</v>
          </cell>
          <cell r="F986" t="str">
            <v>组合件</v>
          </cell>
          <cell r="G986">
            <v>5</v>
          </cell>
          <cell r="H986">
            <v>130</v>
          </cell>
        </row>
        <row r="987">
          <cell r="B987" t="str">
            <v>J61Y-64V</v>
          </cell>
          <cell r="C987" t="str">
            <v>截止阀</v>
          </cell>
          <cell r="D987" t="str">
            <v>DN15</v>
          </cell>
          <cell r="E987" t="str">
            <v>PN64</v>
          </cell>
          <cell r="F987" t="str">
            <v>组合件</v>
          </cell>
          <cell r="G987">
            <v>5</v>
          </cell>
          <cell r="H987">
            <v>130</v>
          </cell>
        </row>
        <row r="988">
          <cell r="B988" t="str">
            <v>J61Y-64V</v>
          </cell>
          <cell r="C988" t="str">
            <v>截止阀</v>
          </cell>
          <cell r="D988" t="str">
            <v>DN20</v>
          </cell>
          <cell r="E988" t="str">
            <v>PN64</v>
          </cell>
          <cell r="F988" t="str">
            <v>组合件</v>
          </cell>
          <cell r="G988">
            <v>8</v>
          </cell>
          <cell r="H988">
            <v>150</v>
          </cell>
        </row>
        <row r="989">
          <cell r="B989" t="str">
            <v>J61Y-64V</v>
          </cell>
          <cell r="C989" t="str">
            <v>截止阀</v>
          </cell>
          <cell r="D989" t="str">
            <v>DN25</v>
          </cell>
          <cell r="E989" t="str">
            <v>PN64</v>
          </cell>
          <cell r="F989" t="str">
            <v>组合件</v>
          </cell>
          <cell r="G989">
            <v>11</v>
          </cell>
          <cell r="H989">
            <v>160</v>
          </cell>
        </row>
        <row r="990">
          <cell r="B990" t="str">
            <v>J61Y-64V</v>
          </cell>
          <cell r="C990" t="str">
            <v>截止阀</v>
          </cell>
          <cell r="D990" t="str">
            <v>DN32</v>
          </cell>
          <cell r="E990" t="str">
            <v>PN64</v>
          </cell>
          <cell r="F990" t="str">
            <v>组合件</v>
          </cell>
          <cell r="G990">
            <v>12</v>
          </cell>
          <cell r="H990">
            <v>180</v>
          </cell>
        </row>
        <row r="991">
          <cell r="B991" t="str">
            <v>J61Y-64V</v>
          </cell>
          <cell r="C991" t="str">
            <v>截止阀</v>
          </cell>
          <cell r="D991" t="str">
            <v>DN40</v>
          </cell>
          <cell r="E991" t="str">
            <v>PN64</v>
          </cell>
          <cell r="F991" t="str">
            <v>组合件</v>
          </cell>
          <cell r="G991">
            <v>22</v>
          </cell>
          <cell r="H991">
            <v>250</v>
          </cell>
        </row>
        <row r="992">
          <cell r="B992" t="str">
            <v>J61Y-64V</v>
          </cell>
          <cell r="C992" t="str">
            <v>截止阀</v>
          </cell>
          <cell r="D992" t="str">
            <v>DN40</v>
          </cell>
          <cell r="E992" t="str">
            <v>PN64</v>
          </cell>
          <cell r="F992" t="str">
            <v>组合件</v>
          </cell>
          <cell r="G992">
            <v>25</v>
          </cell>
          <cell r="H992">
            <v>255</v>
          </cell>
        </row>
        <row r="993">
          <cell r="B993" t="str">
            <v>J61Y-64V</v>
          </cell>
          <cell r="C993" t="str">
            <v>截止阀</v>
          </cell>
          <cell r="D993" t="str">
            <v>DN50</v>
          </cell>
          <cell r="E993" t="str">
            <v>PN64</v>
          </cell>
          <cell r="F993" t="str">
            <v>组合件</v>
          </cell>
          <cell r="G993">
            <v>28</v>
          </cell>
          <cell r="H993">
            <v>260</v>
          </cell>
        </row>
        <row r="994">
          <cell r="B994" t="str">
            <v>J61Y-64V</v>
          </cell>
          <cell r="C994" t="str">
            <v>截止阀</v>
          </cell>
          <cell r="D994" t="str">
            <v>DN65</v>
          </cell>
          <cell r="E994" t="str">
            <v>PN64</v>
          </cell>
          <cell r="F994" t="str">
            <v>组合件</v>
          </cell>
          <cell r="G994">
            <v>46</v>
          </cell>
          <cell r="H994">
            <v>320</v>
          </cell>
        </row>
        <row r="995">
          <cell r="A995">
            <v>6</v>
          </cell>
          <cell r="B995" t="str">
            <v>J61Y-64</v>
          </cell>
        </row>
        <row r="996">
          <cell r="B996" t="str">
            <v>J61Y-64</v>
          </cell>
          <cell r="C996" t="str">
            <v>截止阀</v>
          </cell>
          <cell r="D996" t="str">
            <v>DN10</v>
          </cell>
          <cell r="E996" t="str">
            <v>PN64</v>
          </cell>
          <cell r="F996" t="str">
            <v>组合件</v>
          </cell>
          <cell r="G996">
            <v>5</v>
          </cell>
          <cell r="H996">
            <v>130</v>
          </cell>
        </row>
        <row r="997">
          <cell r="B997" t="str">
            <v>J61Y-64</v>
          </cell>
          <cell r="C997" t="str">
            <v>截止阀</v>
          </cell>
          <cell r="D997" t="str">
            <v>DN15</v>
          </cell>
          <cell r="E997" t="str">
            <v>PN64</v>
          </cell>
          <cell r="F997" t="str">
            <v>组合件</v>
          </cell>
          <cell r="G997">
            <v>5</v>
          </cell>
          <cell r="H997">
            <v>130</v>
          </cell>
        </row>
        <row r="998">
          <cell r="B998" t="str">
            <v>J61Y-64</v>
          </cell>
          <cell r="C998" t="str">
            <v>截止阀</v>
          </cell>
          <cell r="D998" t="str">
            <v>DN20</v>
          </cell>
          <cell r="E998" t="str">
            <v>PN64</v>
          </cell>
          <cell r="F998" t="str">
            <v>组合件</v>
          </cell>
          <cell r="G998">
            <v>8</v>
          </cell>
          <cell r="H998">
            <v>150</v>
          </cell>
        </row>
        <row r="999">
          <cell r="B999" t="str">
            <v>J61Y-64</v>
          </cell>
          <cell r="C999" t="str">
            <v>截止阀</v>
          </cell>
          <cell r="D999" t="str">
            <v>DN25</v>
          </cell>
          <cell r="E999" t="str">
            <v>PN64</v>
          </cell>
          <cell r="F999" t="str">
            <v>组合件</v>
          </cell>
          <cell r="G999">
            <v>11</v>
          </cell>
          <cell r="H999">
            <v>160</v>
          </cell>
        </row>
        <row r="1000">
          <cell r="B1000" t="str">
            <v>J61Y-64</v>
          </cell>
          <cell r="C1000" t="str">
            <v>截止阀</v>
          </cell>
          <cell r="D1000" t="str">
            <v>DN32</v>
          </cell>
          <cell r="E1000" t="str">
            <v>PN64</v>
          </cell>
          <cell r="F1000" t="str">
            <v>组合件</v>
          </cell>
          <cell r="G1000">
            <v>12</v>
          </cell>
          <cell r="H1000">
            <v>180</v>
          </cell>
        </row>
        <row r="1001">
          <cell r="B1001" t="str">
            <v>J61Y-64</v>
          </cell>
          <cell r="C1001" t="str">
            <v>截止阀</v>
          </cell>
          <cell r="D1001" t="str">
            <v>DN40</v>
          </cell>
          <cell r="E1001" t="str">
            <v>PN64</v>
          </cell>
          <cell r="F1001" t="str">
            <v>组合件</v>
          </cell>
          <cell r="G1001">
            <v>22</v>
          </cell>
          <cell r="H1001">
            <v>250</v>
          </cell>
        </row>
        <row r="1002">
          <cell r="B1002" t="str">
            <v>J61Y-64</v>
          </cell>
          <cell r="C1002" t="str">
            <v>截止阀</v>
          </cell>
          <cell r="D1002" t="str">
            <v>DN40</v>
          </cell>
          <cell r="E1002" t="str">
            <v>PN64</v>
          </cell>
          <cell r="F1002" t="str">
            <v>组合件</v>
          </cell>
          <cell r="G1002">
            <v>25</v>
          </cell>
          <cell r="H1002">
            <v>255</v>
          </cell>
        </row>
        <row r="1003">
          <cell r="B1003" t="str">
            <v>J61Y-64</v>
          </cell>
          <cell r="C1003" t="str">
            <v>截止阀</v>
          </cell>
          <cell r="D1003" t="str">
            <v>DN50</v>
          </cell>
          <cell r="E1003" t="str">
            <v>PN64</v>
          </cell>
          <cell r="F1003" t="str">
            <v>组合件</v>
          </cell>
          <cell r="G1003">
            <v>28</v>
          </cell>
          <cell r="H1003">
            <v>260</v>
          </cell>
        </row>
        <row r="1004">
          <cell r="B1004" t="str">
            <v>J61Y-64</v>
          </cell>
          <cell r="C1004" t="str">
            <v>截止阀</v>
          </cell>
          <cell r="D1004" t="str">
            <v>DN65</v>
          </cell>
          <cell r="E1004" t="str">
            <v>PN64</v>
          </cell>
          <cell r="F1004" t="str">
            <v>组合件</v>
          </cell>
          <cell r="G1004">
            <v>46</v>
          </cell>
          <cell r="H1004">
            <v>320</v>
          </cell>
        </row>
        <row r="1005">
          <cell r="A1005">
            <v>7</v>
          </cell>
          <cell r="B1005" t="str">
            <v>J61Y-100</v>
          </cell>
          <cell r="C1005" t="str">
            <v>中温中压给水</v>
          </cell>
        </row>
        <row r="1005">
          <cell r="E1005" t="str">
            <v>7.4MPa130°C</v>
          </cell>
        </row>
        <row r="1006">
          <cell r="B1006" t="str">
            <v>J61Y-100</v>
          </cell>
          <cell r="C1006" t="str">
            <v>截止阀</v>
          </cell>
          <cell r="D1006" t="str">
            <v>DN10</v>
          </cell>
          <cell r="E1006" t="str">
            <v>PN100</v>
          </cell>
          <cell r="F1006" t="str">
            <v>组合件</v>
          </cell>
          <cell r="G1006">
            <v>5</v>
          </cell>
          <cell r="H1006">
            <v>130</v>
          </cell>
        </row>
        <row r="1007">
          <cell r="B1007" t="str">
            <v>J61Y-100</v>
          </cell>
          <cell r="C1007" t="str">
            <v>截止阀</v>
          </cell>
          <cell r="D1007" t="str">
            <v>DN15</v>
          </cell>
          <cell r="E1007" t="str">
            <v>PN100</v>
          </cell>
          <cell r="F1007" t="str">
            <v>组合件</v>
          </cell>
          <cell r="G1007">
            <v>5</v>
          </cell>
          <cell r="H1007">
            <v>130</v>
          </cell>
        </row>
        <row r="1008">
          <cell r="B1008" t="str">
            <v>J61Y-100</v>
          </cell>
          <cell r="C1008" t="str">
            <v>截止阀</v>
          </cell>
          <cell r="D1008" t="str">
            <v>DN20</v>
          </cell>
          <cell r="E1008" t="str">
            <v>PN100</v>
          </cell>
          <cell r="F1008" t="str">
            <v>组合件</v>
          </cell>
          <cell r="G1008">
            <v>8</v>
          </cell>
          <cell r="H1008">
            <v>150</v>
          </cell>
        </row>
        <row r="1009">
          <cell r="B1009" t="str">
            <v>J61Y-100</v>
          </cell>
          <cell r="C1009" t="str">
            <v>截止阀</v>
          </cell>
          <cell r="D1009" t="str">
            <v>DN25</v>
          </cell>
          <cell r="E1009" t="str">
            <v>PN100</v>
          </cell>
          <cell r="F1009" t="str">
            <v>组合件</v>
          </cell>
          <cell r="G1009">
            <v>11</v>
          </cell>
          <cell r="H1009">
            <v>160</v>
          </cell>
        </row>
        <row r="1010">
          <cell r="B1010" t="str">
            <v>J61Y-100</v>
          </cell>
          <cell r="C1010" t="str">
            <v>截止阀</v>
          </cell>
          <cell r="D1010" t="str">
            <v>DN32</v>
          </cell>
          <cell r="E1010" t="str">
            <v>PN100</v>
          </cell>
          <cell r="F1010" t="str">
            <v>组合件</v>
          </cell>
          <cell r="G1010">
            <v>12</v>
          </cell>
          <cell r="H1010">
            <v>180</v>
          </cell>
        </row>
        <row r="1011">
          <cell r="B1011" t="str">
            <v>J61Y-100</v>
          </cell>
          <cell r="C1011" t="str">
            <v>截止阀</v>
          </cell>
          <cell r="D1011" t="str">
            <v>DN40</v>
          </cell>
          <cell r="E1011" t="str">
            <v>PN100</v>
          </cell>
          <cell r="F1011" t="str">
            <v>组合件</v>
          </cell>
          <cell r="G1011">
            <v>22</v>
          </cell>
          <cell r="H1011">
            <v>250</v>
          </cell>
        </row>
        <row r="1012">
          <cell r="B1012" t="str">
            <v>J61Y-100</v>
          </cell>
          <cell r="C1012" t="str">
            <v>截止阀</v>
          </cell>
          <cell r="D1012" t="str">
            <v>DN45</v>
          </cell>
          <cell r="E1012" t="str">
            <v>PN100</v>
          </cell>
          <cell r="F1012" t="str">
            <v>组合件</v>
          </cell>
          <cell r="G1012">
            <v>25</v>
          </cell>
          <cell r="H1012">
            <v>255</v>
          </cell>
        </row>
        <row r="1013">
          <cell r="B1013" t="str">
            <v>J61Y-100</v>
          </cell>
          <cell r="C1013" t="str">
            <v>截止阀</v>
          </cell>
          <cell r="D1013" t="str">
            <v>DN50</v>
          </cell>
          <cell r="E1013" t="str">
            <v>PN100</v>
          </cell>
          <cell r="F1013" t="str">
            <v>组合件</v>
          </cell>
          <cell r="G1013">
            <v>28</v>
          </cell>
          <cell r="H1013">
            <v>260</v>
          </cell>
        </row>
        <row r="1014">
          <cell r="B1014" t="str">
            <v>J61Y-100</v>
          </cell>
          <cell r="C1014" t="str">
            <v>截止阀</v>
          </cell>
          <cell r="D1014" t="str">
            <v>DN65</v>
          </cell>
          <cell r="E1014" t="str">
            <v>PN100</v>
          </cell>
          <cell r="F1014" t="str">
            <v>组合件</v>
          </cell>
          <cell r="G1014">
            <v>43</v>
          </cell>
          <cell r="H1014">
            <v>340</v>
          </cell>
        </row>
        <row r="1015">
          <cell r="A1015">
            <v>8</v>
          </cell>
          <cell r="B1015" t="str">
            <v>J61Y-160</v>
          </cell>
          <cell r="C1015" t="str">
            <v>中温次高压给水</v>
          </cell>
        </row>
        <row r="1015">
          <cell r="E1015" t="str">
            <v>10.7MPa130°C</v>
          </cell>
        </row>
        <row r="1016">
          <cell r="B1016" t="str">
            <v>J61Y-160</v>
          </cell>
          <cell r="C1016" t="str">
            <v>截止阀</v>
          </cell>
          <cell r="D1016" t="str">
            <v>DN10</v>
          </cell>
          <cell r="E1016" t="str">
            <v>PN160</v>
          </cell>
          <cell r="F1016" t="str">
            <v>组合件</v>
          </cell>
          <cell r="G1016">
            <v>5</v>
          </cell>
          <cell r="H1016">
            <v>130</v>
          </cell>
        </row>
        <row r="1017">
          <cell r="B1017" t="str">
            <v>J61Y-160</v>
          </cell>
          <cell r="C1017" t="str">
            <v>截止阀</v>
          </cell>
          <cell r="D1017" t="str">
            <v>DN15</v>
          </cell>
          <cell r="E1017" t="str">
            <v>PN160</v>
          </cell>
          <cell r="F1017" t="str">
            <v>组合件</v>
          </cell>
          <cell r="G1017">
            <v>5</v>
          </cell>
          <cell r="H1017">
            <v>130</v>
          </cell>
        </row>
        <row r="1018">
          <cell r="B1018" t="str">
            <v>J61Y-160</v>
          </cell>
          <cell r="C1018" t="str">
            <v>截止阀</v>
          </cell>
          <cell r="D1018" t="str">
            <v>DN20</v>
          </cell>
          <cell r="E1018" t="str">
            <v>PN160</v>
          </cell>
          <cell r="F1018" t="str">
            <v>组合件</v>
          </cell>
          <cell r="G1018">
            <v>8</v>
          </cell>
          <cell r="H1018">
            <v>150</v>
          </cell>
        </row>
        <row r="1019">
          <cell r="B1019" t="str">
            <v>J61Y-160</v>
          </cell>
          <cell r="C1019" t="str">
            <v>截止阀</v>
          </cell>
          <cell r="D1019" t="str">
            <v>DN25</v>
          </cell>
          <cell r="E1019" t="str">
            <v>PN160</v>
          </cell>
          <cell r="F1019" t="str">
            <v>组合件</v>
          </cell>
          <cell r="G1019">
            <v>11</v>
          </cell>
          <cell r="H1019">
            <v>160</v>
          </cell>
        </row>
        <row r="1020">
          <cell r="B1020" t="str">
            <v>J61Y-160</v>
          </cell>
          <cell r="C1020" t="str">
            <v>截止阀</v>
          </cell>
          <cell r="D1020" t="str">
            <v>DN32</v>
          </cell>
          <cell r="E1020" t="str">
            <v>PN160</v>
          </cell>
          <cell r="F1020" t="str">
            <v>组合件</v>
          </cell>
          <cell r="G1020">
            <v>12</v>
          </cell>
          <cell r="H1020">
            <v>180</v>
          </cell>
        </row>
        <row r="1021">
          <cell r="B1021" t="str">
            <v>J61Y-160</v>
          </cell>
          <cell r="C1021" t="str">
            <v>截止阀</v>
          </cell>
          <cell r="D1021" t="str">
            <v>DN40</v>
          </cell>
          <cell r="E1021" t="str">
            <v>PN160</v>
          </cell>
          <cell r="F1021" t="str">
            <v>组合件</v>
          </cell>
          <cell r="G1021">
            <v>22</v>
          </cell>
          <cell r="H1021">
            <v>250</v>
          </cell>
        </row>
        <row r="1022">
          <cell r="B1022" t="str">
            <v>J61Y-160</v>
          </cell>
          <cell r="C1022" t="str">
            <v>截止阀</v>
          </cell>
          <cell r="D1022" t="str">
            <v>DN45</v>
          </cell>
          <cell r="E1022" t="str">
            <v>PN160</v>
          </cell>
          <cell r="F1022" t="str">
            <v>组合件</v>
          </cell>
          <cell r="G1022">
            <v>25</v>
          </cell>
          <cell r="H1022">
            <v>255</v>
          </cell>
        </row>
        <row r="1023">
          <cell r="B1023" t="str">
            <v>J61Y-160</v>
          </cell>
          <cell r="C1023" t="str">
            <v>截止阀</v>
          </cell>
          <cell r="D1023" t="str">
            <v>DN50</v>
          </cell>
          <cell r="E1023" t="str">
            <v>PN160</v>
          </cell>
          <cell r="F1023" t="str">
            <v>组合件</v>
          </cell>
          <cell r="G1023">
            <v>28</v>
          </cell>
          <cell r="H1023">
            <v>260</v>
          </cell>
        </row>
        <row r="1024">
          <cell r="B1024" t="str">
            <v>J61Y-160</v>
          </cell>
          <cell r="C1024" t="str">
            <v>截止阀</v>
          </cell>
          <cell r="D1024" t="str">
            <v>DN65</v>
          </cell>
          <cell r="E1024" t="str">
            <v>PN160</v>
          </cell>
          <cell r="F1024" t="str">
            <v>组合件</v>
          </cell>
          <cell r="G1024">
            <v>46</v>
          </cell>
          <cell r="H1024">
            <v>320</v>
          </cell>
        </row>
        <row r="1025">
          <cell r="A1025">
            <v>9</v>
          </cell>
          <cell r="B1025" t="str">
            <v>J61Y-200</v>
          </cell>
          <cell r="C1025" t="str">
            <v>高温高压给水</v>
          </cell>
        </row>
        <row r="1025">
          <cell r="E1025" t="str">
            <v>16.8MPa215°C</v>
          </cell>
        </row>
        <row r="1026">
          <cell r="B1026" t="str">
            <v>J61Y-200</v>
          </cell>
          <cell r="C1026" t="str">
            <v>截止阀</v>
          </cell>
          <cell r="D1026" t="str">
            <v>DN10</v>
          </cell>
          <cell r="E1026" t="str">
            <v>PN200</v>
          </cell>
          <cell r="F1026" t="str">
            <v>组合件</v>
          </cell>
          <cell r="G1026">
            <v>5</v>
          </cell>
          <cell r="H1026">
            <v>130</v>
          </cell>
        </row>
        <row r="1027">
          <cell r="B1027" t="str">
            <v>J61Y-200</v>
          </cell>
          <cell r="C1027" t="str">
            <v>截止阀</v>
          </cell>
          <cell r="D1027" t="str">
            <v>DN15</v>
          </cell>
          <cell r="E1027" t="str">
            <v>PN200</v>
          </cell>
          <cell r="F1027" t="str">
            <v>组合件</v>
          </cell>
          <cell r="G1027">
            <v>5</v>
          </cell>
          <cell r="H1027">
            <v>130</v>
          </cell>
        </row>
        <row r="1028">
          <cell r="B1028" t="str">
            <v>J61Y-200</v>
          </cell>
          <cell r="C1028" t="str">
            <v>截止阀</v>
          </cell>
          <cell r="D1028" t="str">
            <v>DN20</v>
          </cell>
          <cell r="E1028" t="str">
            <v>PN200</v>
          </cell>
          <cell r="F1028" t="str">
            <v>组合件</v>
          </cell>
          <cell r="G1028">
            <v>8</v>
          </cell>
          <cell r="H1028">
            <v>150</v>
          </cell>
        </row>
        <row r="1029">
          <cell r="B1029" t="str">
            <v>J61Y-200</v>
          </cell>
          <cell r="C1029" t="str">
            <v>截止阀</v>
          </cell>
          <cell r="D1029" t="str">
            <v>DN25</v>
          </cell>
          <cell r="E1029" t="str">
            <v>PN200</v>
          </cell>
          <cell r="F1029" t="str">
            <v>组合件</v>
          </cell>
          <cell r="G1029">
            <v>11</v>
          </cell>
          <cell r="H1029">
            <v>160</v>
          </cell>
        </row>
        <row r="1030">
          <cell r="B1030" t="str">
            <v>J61Y-200</v>
          </cell>
          <cell r="C1030" t="str">
            <v>截止阀</v>
          </cell>
          <cell r="D1030" t="str">
            <v>DN32</v>
          </cell>
          <cell r="E1030" t="str">
            <v>PN200</v>
          </cell>
          <cell r="F1030" t="str">
            <v>组合件</v>
          </cell>
          <cell r="G1030">
            <v>12</v>
          </cell>
          <cell r="H1030">
            <v>180</v>
          </cell>
        </row>
        <row r="1031">
          <cell r="B1031" t="str">
            <v>J61Y-200</v>
          </cell>
          <cell r="C1031" t="str">
            <v>截止阀</v>
          </cell>
          <cell r="D1031" t="str">
            <v>DN40</v>
          </cell>
          <cell r="E1031" t="str">
            <v>PN200</v>
          </cell>
          <cell r="F1031" t="str">
            <v>组合件</v>
          </cell>
          <cell r="G1031">
            <v>22</v>
          </cell>
          <cell r="H1031">
            <v>250</v>
          </cell>
        </row>
        <row r="1032">
          <cell r="B1032" t="str">
            <v>J61Y-200</v>
          </cell>
          <cell r="C1032" t="str">
            <v>截止阀</v>
          </cell>
          <cell r="D1032" t="str">
            <v>DN45</v>
          </cell>
          <cell r="E1032" t="str">
            <v>PN200</v>
          </cell>
          <cell r="F1032" t="str">
            <v>组合件</v>
          </cell>
          <cell r="G1032">
            <v>25</v>
          </cell>
          <cell r="H1032">
            <v>255</v>
          </cell>
        </row>
        <row r="1033">
          <cell r="B1033" t="str">
            <v>J61Y-200</v>
          </cell>
          <cell r="C1033" t="str">
            <v>截止阀</v>
          </cell>
          <cell r="D1033" t="str">
            <v>DN50</v>
          </cell>
          <cell r="E1033" t="str">
            <v>PN200</v>
          </cell>
          <cell r="F1033" t="str">
            <v>组合件</v>
          </cell>
          <cell r="G1033">
            <v>28</v>
          </cell>
          <cell r="H1033">
            <v>260</v>
          </cell>
        </row>
        <row r="1034">
          <cell r="B1034" t="str">
            <v>J61Y-200</v>
          </cell>
          <cell r="C1034" t="str">
            <v>截止阀</v>
          </cell>
          <cell r="D1034" t="str">
            <v>DN65</v>
          </cell>
          <cell r="E1034" t="str">
            <v>PN200</v>
          </cell>
          <cell r="F1034" t="str">
            <v>组合件</v>
          </cell>
          <cell r="G1034">
            <v>46</v>
          </cell>
          <cell r="H1034">
            <v>320</v>
          </cell>
        </row>
        <row r="1035">
          <cell r="A1035">
            <v>10</v>
          </cell>
          <cell r="B1035" t="str">
            <v>J61Y-250</v>
          </cell>
          <cell r="C1035" t="str">
            <v>高温超高压给水</v>
          </cell>
        </row>
        <row r="1035">
          <cell r="E1035" t="str">
            <v>18.9MPa255°C</v>
          </cell>
        </row>
        <row r="1036">
          <cell r="B1036" t="str">
            <v>J61Y-250</v>
          </cell>
          <cell r="C1036" t="str">
            <v>截止阀</v>
          </cell>
          <cell r="D1036" t="str">
            <v>DN10</v>
          </cell>
          <cell r="E1036" t="str">
            <v>PN250</v>
          </cell>
          <cell r="F1036" t="str">
            <v>组合件</v>
          </cell>
          <cell r="G1036">
            <v>5</v>
          </cell>
          <cell r="H1036">
            <v>130</v>
          </cell>
        </row>
        <row r="1037">
          <cell r="B1037" t="str">
            <v>J61Y-250</v>
          </cell>
          <cell r="C1037" t="str">
            <v>截止阀</v>
          </cell>
          <cell r="D1037" t="str">
            <v>DN15</v>
          </cell>
          <cell r="E1037" t="str">
            <v>PN250</v>
          </cell>
          <cell r="F1037" t="str">
            <v>组合件</v>
          </cell>
          <cell r="G1037">
            <v>5</v>
          </cell>
          <cell r="H1037">
            <v>130</v>
          </cell>
        </row>
        <row r="1038">
          <cell r="B1038" t="str">
            <v>J61Y-250</v>
          </cell>
          <cell r="C1038" t="str">
            <v>截止阀</v>
          </cell>
          <cell r="D1038" t="str">
            <v>DN20</v>
          </cell>
          <cell r="E1038" t="str">
            <v>PN250</v>
          </cell>
          <cell r="F1038" t="str">
            <v>组合件</v>
          </cell>
          <cell r="G1038">
            <v>8</v>
          </cell>
          <cell r="H1038">
            <v>150</v>
          </cell>
        </row>
        <row r="1039">
          <cell r="B1039" t="str">
            <v>J61Y-250</v>
          </cell>
          <cell r="C1039" t="str">
            <v>截止阀</v>
          </cell>
          <cell r="D1039" t="str">
            <v>DN25</v>
          </cell>
          <cell r="E1039" t="str">
            <v>PN250</v>
          </cell>
          <cell r="F1039" t="str">
            <v>组合件</v>
          </cell>
          <cell r="G1039">
            <v>11</v>
          </cell>
          <cell r="H1039">
            <v>160</v>
          </cell>
        </row>
        <row r="1040">
          <cell r="B1040" t="str">
            <v>J61Y-250</v>
          </cell>
          <cell r="C1040" t="str">
            <v>截止阀</v>
          </cell>
          <cell r="D1040" t="str">
            <v>DN32</v>
          </cell>
          <cell r="E1040" t="str">
            <v>PN250</v>
          </cell>
          <cell r="F1040" t="str">
            <v>组合件</v>
          </cell>
          <cell r="G1040">
            <v>12</v>
          </cell>
          <cell r="H1040">
            <v>180</v>
          </cell>
        </row>
        <row r="1041">
          <cell r="B1041" t="str">
            <v>J61Y-250</v>
          </cell>
          <cell r="C1041" t="str">
            <v>截止阀</v>
          </cell>
          <cell r="D1041" t="str">
            <v>DN40</v>
          </cell>
          <cell r="E1041" t="str">
            <v>PN250</v>
          </cell>
          <cell r="F1041" t="str">
            <v>组合件</v>
          </cell>
          <cell r="G1041">
            <v>22</v>
          </cell>
          <cell r="H1041">
            <v>250</v>
          </cell>
        </row>
        <row r="1042">
          <cell r="B1042" t="str">
            <v>J61Y-250</v>
          </cell>
          <cell r="C1042" t="str">
            <v>截止阀</v>
          </cell>
          <cell r="D1042" t="str">
            <v>DN45</v>
          </cell>
          <cell r="E1042" t="str">
            <v>PN250</v>
          </cell>
          <cell r="F1042" t="str">
            <v>组合件</v>
          </cell>
          <cell r="G1042">
            <v>25</v>
          </cell>
          <cell r="H1042">
            <v>255</v>
          </cell>
        </row>
        <row r="1043">
          <cell r="B1043" t="str">
            <v>J61Y-250</v>
          </cell>
          <cell r="C1043" t="str">
            <v>截止阀</v>
          </cell>
          <cell r="D1043" t="str">
            <v>DN50</v>
          </cell>
          <cell r="E1043" t="str">
            <v>PN250</v>
          </cell>
          <cell r="F1043" t="str">
            <v>组合件</v>
          </cell>
          <cell r="G1043">
            <v>28</v>
          </cell>
          <cell r="H1043">
            <v>260</v>
          </cell>
        </row>
        <row r="1044">
          <cell r="B1044" t="str">
            <v>J61Y-250</v>
          </cell>
          <cell r="C1044" t="str">
            <v>截止阀</v>
          </cell>
          <cell r="D1044" t="str">
            <v>DN65</v>
          </cell>
          <cell r="E1044" t="str">
            <v>PN250</v>
          </cell>
          <cell r="F1044" t="str">
            <v>组合件</v>
          </cell>
          <cell r="G1044">
            <v>46</v>
          </cell>
          <cell r="H1044">
            <v>320</v>
          </cell>
        </row>
        <row r="1045">
          <cell r="A1045">
            <v>11</v>
          </cell>
          <cell r="B1045" t="str">
            <v>J61Y-320</v>
          </cell>
          <cell r="C1045" t="str">
            <v>高温超高压给水</v>
          </cell>
        </row>
        <row r="1045">
          <cell r="E1045" t="str">
            <v>18.9MPa255°C</v>
          </cell>
        </row>
        <row r="1046">
          <cell r="B1046" t="str">
            <v>J61Y-320</v>
          </cell>
          <cell r="C1046" t="str">
            <v>截止阀</v>
          </cell>
          <cell r="D1046" t="str">
            <v>DN10</v>
          </cell>
          <cell r="E1046" t="str">
            <v>PN320</v>
          </cell>
          <cell r="F1046" t="str">
            <v>组合件</v>
          </cell>
          <cell r="G1046">
            <v>5</v>
          </cell>
          <cell r="H1046">
            <v>130</v>
          </cell>
        </row>
        <row r="1047">
          <cell r="B1047" t="str">
            <v>J61Y-320</v>
          </cell>
          <cell r="C1047" t="str">
            <v>截止阀</v>
          </cell>
          <cell r="D1047" t="str">
            <v>DN15</v>
          </cell>
          <cell r="E1047" t="str">
            <v>PN320</v>
          </cell>
          <cell r="F1047" t="str">
            <v>组合件</v>
          </cell>
          <cell r="G1047">
            <v>5</v>
          </cell>
          <cell r="H1047">
            <v>130</v>
          </cell>
        </row>
        <row r="1048">
          <cell r="B1048" t="str">
            <v>J61Y-320</v>
          </cell>
          <cell r="C1048" t="str">
            <v>截止阀</v>
          </cell>
          <cell r="D1048" t="str">
            <v>DN20</v>
          </cell>
          <cell r="E1048" t="str">
            <v>PN320</v>
          </cell>
          <cell r="F1048" t="str">
            <v>组合件</v>
          </cell>
          <cell r="G1048">
            <v>8</v>
          </cell>
          <cell r="H1048">
            <v>150</v>
          </cell>
        </row>
        <row r="1049">
          <cell r="B1049" t="str">
            <v>J61Y-320</v>
          </cell>
          <cell r="C1049" t="str">
            <v>截止阀</v>
          </cell>
          <cell r="D1049" t="str">
            <v>DN25</v>
          </cell>
          <cell r="E1049" t="str">
            <v>PN320</v>
          </cell>
          <cell r="F1049" t="str">
            <v>组合件</v>
          </cell>
          <cell r="G1049">
            <v>11</v>
          </cell>
          <cell r="H1049">
            <v>160</v>
          </cell>
        </row>
        <row r="1050">
          <cell r="B1050" t="str">
            <v>J61Y-320</v>
          </cell>
          <cell r="C1050" t="str">
            <v>截止阀</v>
          </cell>
          <cell r="D1050" t="str">
            <v>DN32</v>
          </cell>
          <cell r="E1050" t="str">
            <v>PN320</v>
          </cell>
          <cell r="F1050" t="str">
            <v>组合件</v>
          </cell>
          <cell r="G1050">
            <v>12</v>
          </cell>
          <cell r="H1050">
            <v>180</v>
          </cell>
        </row>
        <row r="1051">
          <cell r="B1051" t="str">
            <v>J61Y-320</v>
          </cell>
          <cell r="C1051" t="str">
            <v>截止阀</v>
          </cell>
          <cell r="D1051" t="str">
            <v>DN40</v>
          </cell>
          <cell r="E1051" t="str">
            <v>PN320</v>
          </cell>
          <cell r="F1051" t="str">
            <v>组合件</v>
          </cell>
          <cell r="G1051">
            <v>22</v>
          </cell>
          <cell r="H1051">
            <v>250</v>
          </cell>
        </row>
        <row r="1052">
          <cell r="B1052" t="str">
            <v>J61Y-320</v>
          </cell>
          <cell r="C1052" t="str">
            <v>截止阀</v>
          </cell>
          <cell r="D1052" t="str">
            <v>DN45</v>
          </cell>
          <cell r="E1052" t="str">
            <v>PN320</v>
          </cell>
          <cell r="F1052" t="str">
            <v>组合件</v>
          </cell>
          <cell r="G1052">
            <v>25</v>
          </cell>
          <cell r="H1052">
            <v>255</v>
          </cell>
        </row>
        <row r="1053">
          <cell r="B1053" t="str">
            <v>J61Y-320</v>
          </cell>
          <cell r="C1053" t="str">
            <v>截止阀</v>
          </cell>
          <cell r="D1053" t="str">
            <v>DN50</v>
          </cell>
          <cell r="E1053" t="str">
            <v>PN320</v>
          </cell>
          <cell r="F1053" t="str">
            <v>组合件</v>
          </cell>
          <cell r="G1053">
            <v>28</v>
          </cell>
          <cell r="H1053">
            <v>260</v>
          </cell>
        </row>
        <row r="1054">
          <cell r="B1054" t="str">
            <v>J61Y-320</v>
          </cell>
          <cell r="C1054" t="str">
            <v>截止阀</v>
          </cell>
          <cell r="D1054" t="str">
            <v>DN65</v>
          </cell>
          <cell r="E1054" t="str">
            <v>PN320</v>
          </cell>
          <cell r="F1054" t="str">
            <v>组合件</v>
          </cell>
          <cell r="G1054">
            <v>46</v>
          </cell>
          <cell r="H1054">
            <v>320</v>
          </cell>
        </row>
        <row r="1055">
          <cell r="A1055">
            <v>12</v>
          </cell>
          <cell r="B1055" t="str">
            <v>J41H-10C</v>
          </cell>
        </row>
        <row r="1056">
          <cell r="B1056" t="str">
            <v>J41H-10C</v>
          </cell>
          <cell r="C1056" t="str">
            <v>截止阀</v>
          </cell>
          <cell r="D1056" t="str">
            <v>DN10</v>
          </cell>
          <cell r="E1056" t="str">
            <v>PN10</v>
          </cell>
          <cell r="F1056" t="str">
            <v>组合件</v>
          </cell>
          <cell r="G1056">
            <v>5.2</v>
          </cell>
          <cell r="H1056">
            <v>130</v>
          </cell>
        </row>
        <row r="1057">
          <cell r="B1057" t="str">
            <v>J41H-10C</v>
          </cell>
          <cell r="C1057" t="str">
            <v>截止阀</v>
          </cell>
          <cell r="D1057" t="str">
            <v>DN15</v>
          </cell>
          <cell r="E1057" t="str">
            <v>PN10</v>
          </cell>
          <cell r="F1057" t="str">
            <v>组合件</v>
          </cell>
          <cell r="G1057">
            <v>5.2</v>
          </cell>
          <cell r="H1057">
            <v>130</v>
          </cell>
        </row>
        <row r="1058">
          <cell r="B1058" t="str">
            <v>J41H-10C</v>
          </cell>
          <cell r="C1058" t="str">
            <v>截止阀</v>
          </cell>
          <cell r="D1058" t="str">
            <v>DN20</v>
          </cell>
          <cell r="E1058" t="str">
            <v>PN10</v>
          </cell>
          <cell r="F1058" t="str">
            <v>组合件</v>
          </cell>
          <cell r="G1058">
            <v>7.1</v>
          </cell>
          <cell r="H1058">
            <v>150</v>
          </cell>
        </row>
        <row r="1059">
          <cell r="B1059" t="str">
            <v>J41H-10C</v>
          </cell>
          <cell r="C1059" t="str">
            <v>截止阀</v>
          </cell>
          <cell r="D1059" t="str">
            <v>DN25</v>
          </cell>
          <cell r="E1059" t="str">
            <v>PN10</v>
          </cell>
          <cell r="F1059" t="str">
            <v>组合件</v>
          </cell>
          <cell r="G1059">
            <v>7.4</v>
          </cell>
          <cell r="H1059">
            <v>160</v>
          </cell>
        </row>
        <row r="1060">
          <cell r="B1060" t="str">
            <v>J41H-10C</v>
          </cell>
          <cell r="C1060" t="str">
            <v>截止阀</v>
          </cell>
          <cell r="D1060" t="str">
            <v>DN32</v>
          </cell>
          <cell r="E1060" t="str">
            <v>PN10</v>
          </cell>
          <cell r="F1060" t="str">
            <v>组合件</v>
          </cell>
          <cell r="G1060">
            <v>8.5</v>
          </cell>
          <cell r="H1060">
            <v>180</v>
          </cell>
        </row>
        <row r="1061">
          <cell r="B1061" t="str">
            <v>J41H-10C</v>
          </cell>
          <cell r="C1061" t="str">
            <v>截止阀</v>
          </cell>
          <cell r="D1061" t="str">
            <v>DN40</v>
          </cell>
          <cell r="E1061" t="str">
            <v>PN10</v>
          </cell>
          <cell r="F1061" t="str">
            <v>组合件</v>
          </cell>
          <cell r="G1061">
            <v>12.5</v>
          </cell>
          <cell r="H1061">
            <v>200</v>
          </cell>
        </row>
        <row r="1062">
          <cell r="B1062" t="str">
            <v>J41H-10C</v>
          </cell>
          <cell r="C1062" t="str">
            <v>截止阀</v>
          </cell>
          <cell r="D1062" t="str">
            <v>DN45</v>
          </cell>
          <cell r="E1062" t="str">
            <v>PN10</v>
          </cell>
          <cell r="F1062" t="str">
            <v>组合件</v>
          </cell>
          <cell r="G1062">
            <v>16.25</v>
          </cell>
          <cell r="H1062">
            <v>215</v>
          </cell>
        </row>
        <row r="1063">
          <cell r="B1063" t="str">
            <v>J41H-10C</v>
          </cell>
          <cell r="C1063" t="str">
            <v>截止阀</v>
          </cell>
          <cell r="D1063" t="str">
            <v>DN50</v>
          </cell>
          <cell r="E1063" t="str">
            <v>PN10</v>
          </cell>
          <cell r="F1063" t="str">
            <v>组合件</v>
          </cell>
          <cell r="G1063">
            <v>20</v>
          </cell>
          <cell r="H1063">
            <v>230</v>
          </cell>
        </row>
        <row r="1064">
          <cell r="B1064" t="str">
            <v>J41H-10C</v>
          </cell>
          <cell r="C1064" t="str">
            <v>截止阀</v>
          </cell>
          <cell r="D1064" t="str">
            <v>DN65</v>
          </cell>
          <cell r="E1064" t="str">
            <v>PN10</v>
          </cell>
          <cell r="F1064" t="str">
            <v>组合件</v>
          </cell>
          <cell r="G1064">
            <v>25</v>
          </cell>
          <cell r="H1064">
            <v>290</v>
          </cell>
        </row>
        <row r="1065">
          <cell r="A1065">
            <v>13</v>
          </cell>
          <cell r="B1065" t="str">
            <v>J41H-16C</v>
          </cell>
        </row>
        <row r="1066">
          <cell r="B1066" t="str">
            <v>J41H-16C</v>
          </cell>
          <cell r="C1066" t="str">
            <v>截止阀</v>
          </cell>
          <cell r="D1066" t="str">
            <v>DN10</v>
          </cell>
          <cell r="E1066" t="str">
            <v>PN16</v>
          </cell>
          <cell r="F1066" t="str">
            <v>组合件</v>
          </cell>
          <cell r="G1066">
            <v>5.2</v>
          </cell>
          <cell r="H1066">
            <v>130</v>
          </cell>
        </row>
        <row r="1067">
          <cell r="B1067" t="str">
            <v>J41H-16C</v>
          </cell>
          <cell r="C1067" t="str">
            <v>截止阀</v>
          </cell>
          <cell r="D1067" t="str">
            <v>DN15</v>
          </cell>
          <cell r="E1067" t="str">
            <v>PN16</v>
          </cell>
          <cell r="F1067" t="str">
            <v>组合件</v>
          </cell>
          <cell r="G1067">
            <v>5.2</v>
          </cell>
          <cell r="H1067">
            <v>130</v>
          </cell>
        </row>
        <row r="1068">
          <cell r="B1068" t="str">
            <v>J41H-16C</v>
          </cell>
          <cell r="C1068" t="str">
            <v>截止阀</v>
          </cell>
          <cell r="D1068" t="str">
            <v>DN20</v>
          </cell>
          <cell r="E1068" t="str">
            <v>PN16</v>
          </cell>
          <cell r="F1068" t="str">
            <v>组合件</v>
          </cell>
          <cell r="G1068">
            <v>7.1</v>
          </cell>
          <cell r="H1068">
            <v>150</v>
          </cell>
        </row>
        <row r="1069">
          <cell r="B1069" t="str">
            <v>J41H-16C</v>
          </cell>
          <cell r="C1069" t="str">
            <v>截止阀</v>
          </cell>
          <cell r="D1069" t="str">
            <v>DN25</v>
          </cell>
          <cell r="E1069" t="str">
            <v>PN16</v>
          </cell>
          <cell r="F1069" t="str">
            <v>组合件</v>
          </cell>
          <cell r="G1069">
            <v>7.4</v>
          </cell>
          <cell r="H1069">
            <v>160</v>
          </cell>
        </row>
        <row r="1070">
          <cell r="B1070" t="str">
            <v>J41H-16C</v>
          </cell>
          <cell r="C1070" t="str">
            <v>截止阀</v>
          </cell>
          <cell r="D1070" t="str">
            <v>DN32</v>
          </cell>
          <cell r="E1070" t="str">
            <v>PN16</v>
          </cell>
          <cell r="F1070" t="str">
            <v>组合件</v>
          </cell>
          <cell r="G1070">
            <v>8.5</v>
          </cell>
          <cell r="H1070">
            <v>180</v>
          </cell>
        </row>
        <row r="1071">
          <cell r="B1071" t="str">
            <v>J41H-16C</v>
          </cell>
          <cell r="C1071" t="str">
            <v>截止阀</v>
          </cell>
          <cell r="D1071" t="str">
            <v>DN40</v>
          </cell>
          <cell r="E1071" t="str">
            <v>PN16</v>
          </cell>
          <cell r="F1071" t="str">
            <v>组合件</v>
          </cell>
          <cell r="G1071">
            <v>12.5</v>
          </cell>
          <cell r="H1071">
            <v>200</v>
          </cell>
        </row>
        <row r="1072">
          <cell r="B1072" t="str">
            <v>J41H-16C</v>
          </cell>
          <cell r="C1072" t="str">
            <v>截止阀</v>
          </cell>
          <cell r="D1072" t="str">
            <v>DN45</v>
          </cell>
          <cell r="E1072" t="str">
            <v>PN16</v>
          </cell>
          <cell r="F1072" t="str">
            <v>组合件</v>
          </cell>
          <cell r="G1072">
            <v>16.25</v>
          </cell>
          <cell r="H1072">
            <v>215</v>
          </cell>
        </row>
        <row r="1073">
          <cell r="B1073" t="str">
            <v>J41H-16C</v>
          </cell>
          <cell r="C1073" t="str">
            <v>截止阀</v>
          </cell>
          <cell r="D1073" t="str">
            <v>DN50</v>
          </cell>
          <cell r="E1073" t="str">
            <v>PN16</v>
          </cell>
          <cell r="F1073" t="str">
            <v>组合件</v>
          </cell>
          <cell r="G1073">
            <v>20</v>
          </cell>
          <cell r="H1073">
            <v>230</v>
          </cell>
        </row>
        <row r="1074">
          <cell r="B1074" t="str">
            <v>J41H-16C</v>
          </cell>
          <cell r="C1074" t="str">
            <v>截止阀</v>
          </cell>
          <cell r="D1074" t="str">
            <v>DN65</v>
          </cell>
          <cell r="E1074" t="str">
            <v>PN16</v>
          </cell>
          <cell r="F1074" t="str">
            <v>组合件</v>
          </cell>
          <cell r="G1074">
            <v>25</v>
          </cell>
          <cell r="H1074">
            <v>290</v>
          </cell>
        </row>
        <row r="1075">
          <cell r="A1075">
            <v>14</v>
          </cell>
          <cell r="B1075" t="str">
            <v>J41H-25</v>
          </cell>
        </row>
        <row r="1076">
          <cell r="B1076" t="str">
            <v>J41H-25</v>
          </cell>
          <cell r="C1076" t="str">
            <v>截止阀</v>
          </cell>
          <cell r="D1076" t="str">
            <v>DN10</v>
          </cell>
          <cell r="E1076" t="str">
            <v>PN25</v>
          </cell>
          <cell r="F1076" t="str">
            <v>组合件</v>
          </cell>
          <cell r="G1076">
            <v>5.2</v>
          </cell>
          <cell r="H1076">
            <v>130</v>
          </cell>
        </row>
        <row r="1077">
          <cell r="B1077" t="str">
            <v>J41H-25</v>
          </cell>
          <cell r="C1077" t="str">
            <v>截止阀</v>
          </cell>
          <cell r="D1077" t="str">
            <v>DN15</v>
          </cell>
          <cell r="E1077" t="str">
            <v>PN25</v>
          </cell>
          <cell r="F1077" t="str">
            <v>组合件</v>
          </cell>
          <cell r="G1077">
            <v>5.2</v>
          </cell>
          <cell r="H1077">
            <v>130</v>
          </cell>
        </row>
        <row r="1078">
          <cell r="B1078" t="str">
            <v>J41H-25</v>
          </cell>
          <cell r="C1078" t="str">
            <v>截止阀</v>
          </cell>
          <cell r="D1078" t="str">
            <v>DN20</v>
          </cell>
          <cell r="E1078" t="str">
            <v>PN25</v>
          </cell>
          <cell r="F1078" t="str">
            <v>组合件</v>
          </cell>
          <cell r="G1078">
            <v>7.1</v>
          </cell>
          <cell r="H1078">
            <v>150</v>
          </cell>
        </row>
        <row r="1079">
          <cell r="B1079" t="str">
            <v>J41H-25</v>
          </cell>
          <cell r="C1079" t="str">
            <v>截止阀</v>
          </cell>
          <cell r="D1079" t="str">
            <v>DN25</v>
          </cell>
          <cell r="E1079" t="str">
            <v>PN25</v>
          </cell>
          <cell r="F1079" t="str">
            <v>组合件</v>
          </cell>
          <cell r="G1079">
            <v>7.4</v>
          </cell>
          <cell r="H1079">
            <v>160</v>
          </cell>
        </row>
        <row r="1080">
          <cell r="B1080" t="str">
            <v>J41H-25</v>
          </cell>
          <cell r="C1080" t="str">
            <v>截止阀</v>
          </cell>
          <cell r="D1080" t="str">
            <v>DN32</v>
          </cell>
          <cell r="E1080" t="str">
            <v>PN25</v>
          </cell>
          <cell r="F1080" t="str">
            <v>组合件</v>
          </cell>
          <cell r="G1080">
            <v>8.5</v>
          </cell>
          <cell r="H1080">
            <v>180</v>
          </cell>
        </row>
        <row r="1081">
          <cell r="B1081" t="str">
            <v>J41H-25</v>
          </cell>
          <cell r="C1081" t="str">
            <v>截止阀</v>
          </cell>
          <cell r="D1081" t="str">
            <v>DN40</v>
          </cell>
          <cell r="E1081" t="str">
            <v>PN25</v>
          </cell>
          <cell r="F1081" t="str">
            <v>组合件</v>
          </cell>
          <cell r="G1081">
            <v>12.5</v>
          </cell>
          <cell r="H1081">
            <v>200</v>
          </cell>
        </row>
        <row r="1082">
          <cell r="B1082" t="str">
            <v>J41H-25</v>
          </cell>
          <cell r="C1082" t="str">
            <v>截止阀</v>
          </cell>
          <cell r="D1082" t="str">
            <v>DN45</v>
          </cell>
          <cell r="E1082" t="str">
            <v>PN25</v>
          </cell>
          <cell r="F1082" t="str">
            <v>组合件</v>
          </cell>
          <cell r="G1082">
            <v>16.25</v>
          </cell>
          <cell r="H1082">
            <v>215</v>
          </cell>
        </row>
        <row r="1083">
          <cell r="B1083" t="str">
            <v>J41H-25</v>
          </cell>
          <cell r="C1083" t="str">
            <v>截止阀</v>
          </cell>
          <cell r="D1083" t="str">
            <v>DN50</v>
          </cell>
          <cell r="E1083" t="str">
            <v>PN25</v>
          </cell>
          <cell r="F1083" t="str">
            <v>组合件</v>
          </cell>
          <cell r="G1083">
            <v>20</v>
          </cell>
          <cell r="H1083">
            <v>230</v>
          </cell>
        </row>
        <row r="1084">
          <cell r="B1084" t="str">
            <v>J41H-25</v>
          </cell>
          <cell r="C1084" t="str">
            <v>截止阀</v>
          </cell>
          <cell r="D1084" t="str">
            <v>DN65</v>
          </cell>
          <cell r="E1084" t="str">
            <v>PN25</v>
          </cell>
          <cell r="F1084" t="str">
            <v>组合件</v>
          </cell>
          <cell r="G1084">
            <v>25</v>
          </cell>
          <cell r="H1084">
            <v>290</v>
          </cell>
        </row>
        <row r="1085">
          <cell r="A1085">
            <v>15</v>
          </cell>
          <cell r="B1085" t="str">
            <v>J41H-40</v>
          </cell>
        </row>
        <row r="1086">
          <cell r="B1086" t="str">
            <v>J41H-40</v>
          </cell>
          <cell r="C1086" t="str">
            <v>截止阀</v>
          </cell>
          <cell r="D1086" t="str">
            <v>DN10</v>
          </cell>
          <cell r="E1086" t="str">
            <v>PN40</v>
          </cell>
          <cell r="F1086" t="str">
            <v>组合件</v>
          </cell>
          <cell r="G1086">
            <v>5.2</v>
          </cell>
          <cell r="H1086">
            <v>130</v>
          </cell>
        </row>
        <row r="1087">
          <cell r="B1087" t="str">
            <v>J41H-40</v>
          </cell>
          <cell r="C1087" t="str">
            <v>截止阀</v>
          </cell>
          <cell r="D1087" t="str">
            <v>DN15</v>
          </cell>
          <cell r="E1087" t="str">
            <v>PN40</v>
          </cell>
          <cell r="F1087" t="str">
            <v>组合件</v>
          </cell>
          <cell r="G1087">
            <v>5.2</v>
          </cell>
          <cell r="H1087">
            <v>130</v>
          </cell>
        </row>
        <row r="1088">
          <cell r="B1088" t="str">
            <v>J41H-40</v>
          </cell>
          <cell r="C1088" t="str">
            <v>截止阀</v>
          </cell>
          <cell r="D1088" t="str">
            <v>DN20</v>
          </cell>
          <cell r="E1088" t="str">
            <v>PN40</v>
          </cell>
          <cell r="F1088" t="str">
            <v>组合件</v>
          </cell>
          <cell r="G1088">
            <v>7.1</v>
          </cell>
          <cell r="H1088">
            <v>150</v>
          </cell>
        </row>
        <row r="1089">
          <cell r="B1089" t="str">
            <v>J41H-40</v>
          </cell>
          <cell r="C1089" t="str">
            <v>截止阀</v>
          </cell>
          <cell r="D1089" t="str">
            <v>DN25</v>
          </cell>
          <cell r="E1089" t="str">
            <v>PN40</v>
          </cell>
          <cell r="F1089" t="str">
            <v>组合件</v>
          </cell>
          <cell r="G1089">
            <v>7.4</v>
          </cell>
          <cell r="H1089">
            <v>160</v>
          </cell>
        </row>
        <row r="1090">
          <cell r="B1090" t="str">
            <v>J41H-40</v>
          </cell>
          <cell r="C1090" t="str">
            <v>截止阀</v>
          </cell>
          <cell r="D1090" t="str">
            <v>DN32</v>
          </cell>
          <cell r="E1090" t="str">
            <v>PN40</v>
          </cell>
          <cell r="F1090" t="str">
            <v>组合件</v>
          </cell>
          <cell r="G1090">
            <v>8.5</v>
          </cell>
          <cell r="H1090">
            <v>180</v>
          </cell>
        </row>
        <row r="1091">
          <cell r="B1091" t="str">
            <v>J41H-40</v>
          </cell>
          <cell r="C1091" t="str">
            <v>截止阀</v>
          </cell>
          <cell r="D1091" t="str">
            <v>DN40</v>
          </cell>
          <cell r="E1091" t="str">
            <v>PN40</v>
          </cell>
          <cell r="F1091" t="str">
            <v>组合件</v>
          </cell>
          <cell r="G1091">
            <v>12.5</v>
          </cell>
          <cell r="H1091">
            <v>200</v>
          </cell>
        </row>
        <row r="1092">
          <cell r="B1092" t="str">
            <v>J41H-40</v>
          </cell>
          <cell r="C1092" t="str">
            <v>截止阀</v>
          </cell>
          <cell r="D1092" t="str">
            <v>DN45</v>
          </cell>
          <cell r="E1092" t="str">
            <v>PN40</v>
          </cell>
          <cell r="F1092" t="str">
            <v>组合件</v>
          </cell>
          <cell r="G1092">
            <v>16.25</v>
          </cell>
          <cell r="H1092">
            <v>215</v>
          </cell>
        </row>
        <row r="1093">
          <cell r="B1093" t="str">
            <v>J41H-40</v>
          </cell>
          <cell r="C1093" t="str">
            <v>截止阀</v>
          </cell>
          <cell r="D1093" t="str">
            <v>DN50</v>
          </cell>
          <cell r="E1093" t="str">
            <v>PN40</v>
          </cell>
          <cell r="F1093" t="str">
            <v>组合件</v>
          </cell>
          <cell r="G1093">
            <v>20</v>
          </cell>
          <cell r="H1093">
            <v>230</v>
          </cell>
        </row>
        <row r="1094">
          <cell r="B1094" t="str">
            <v>J41H-40</v>
          </cell>
          <cell r="C1094" t="str">
            <v>截止阀</v>
          </cell>
          <cell r="D1094" t="str">
            <v>DN65</v>
          </cell>
          <cell r="E1094" t="str">
            <v>PN40</v>
          </cell>
          <cell r="F1094" t="str">
            <v>组合件</v>
          </cell>
          <cell r="G1094">
            <v>25</v>
          </cell>
          <cell r="H1094">
            <v>290</v>
          </cell>
        </row>
        <row r="1095">
          <cell r="A1095">
            <v>16</v>
          </cell>
          <cell r="B1095" t="str">
            <v>J41H-64</v>
          </cell>
        </row>
        <row r="1096">
          <cell r="B1096" t="str">
            <v>J41H-64</v>
          </cell>
          <cell r="C1096" t="str">
            <v>截止阀</v>
          </cell>
          <cell r="D1096" t="str">
            <v>DN10</v>
          </cell>
          <cell r="E1096" t="str">
            <v>PN64</v>
          </cell>
          <cell r="F1096" t="str">
            <v>组合件</v>
          </cell>
          <cell r="G1096">
            <v>10</v>
          </cell>
          <cell r="H1096">
            <v>170</v>
          </cell>
        </row>
        <row r="1097">
          <cell r="B1097" t="str">
            <v>J41H-64</v>
          </cell>
          <cell r="C1097" t="str">
            <v>截止阀</v>
          </cell>
          <cell r="D1097" t="str">
            <v>DN15</v>
          </cell>
          <cell r="E1097" t="str">
            <v>PN64</v>
          </cell>
          <cell r="F1097" t="str">
            <v>组合件</v>
          </cell>
          <cell r="G1097">
            <v>10</v>
          </cell>
          <cell r="H1097">
            <v>170</v>
          </cell>
        </row>
        <row r="1098">
          <cell r="B1098" t="str">
            <v>J41H-64</v>
          </cell>
          <cell r="C1098" t="str">
            <v>截止阀</v>
          </cell>
          <cell r="D1098" t="str">
            <v>DN20</v>
          </cell>
          <cell r="E1098" t="str">
            <v>PN64</v>
          </cell>
          <cell r="F1098" t="str">
            <v>组合件</v>
          </cell>
          <cell r="G1098">
            <v>13</v>
          </cell>
          <cell r="H1098">
            <v>190</v>
          </cell>
        </row>
        <row r="1099">
          <cell r="B1099" t="str">
            <v>J41H-64</v>
          </cell>
          <cell r="C1099" t="str">
            <v>截止阀</v>
          </cell>
          <cell r="D1099" t="str">
            <v>DN25</v>
          </cell>
          <cell r="E1099" t="str">
            <v>PN64</v>
          </cell>
          <cell r="F1099" t="str">
            <v>组合件</v>
          </cell>
          <cell r="G1099">
            <v>14.5</v>
          </cell>
          <cell r="H1099">
            <v>210</v>
          </cell>
        </row>
        <row r="1100">
          <cell r="B1100" t="str">
            <v>J41H-64</v>
          </cell>
          <cell r="C1100" t="str">
            <v>截止阀</v>
          </cell>
          <cell r="D1100" t="str">
            <v>DN32</v>
          </cell>
          <cell r="E1100" t="str">
            <v>PN64</v>
          </cell>
          <cell r="F1100" t="str">
            <v>组合件</v>
          </cell>
          <cell r="G1100">
            <v>19</v>
          </cell>
          <cell r="H1100">
            <v>230</v>
          </cell>
        </row>
        <row r="1101">
          <cell r="B1101" t="str">
            <v>J41H-64</v>
          </cell>
          <cell r="C1101" t="str">
            <v>截止阀</v>
          </cell>
          <cell r="D1101" t="str">
            <v>DN40</v>
          </cell>
          <cell r="E1101" t="str">
            <v>PN64</v>
          </cell>
          <cell r="F1101" t="str">
            <v>组合件</v>
          </cell>
          <cell r="G1101">
            <v>25</v>
          </cell>
          <cell r="H1101">
            <v>260</v>
          </cell>
        </row>
        <row r="1102">
          <cell r="B1102" t="str">
            <v>J41H-64</v>
          </cell>
          <cell r="C1102" t="str">
            <v>截止阀</v>
          </cell>
          <cell r="D1102" t="str">
            <v>DN45</v>
          </cell>
          <cell r="E1102" t="str">
            <v>PN64</v>
          </cell>
          <cell r="F1102" t="str">
            <v>组合件</v>
          </cell>
          <cell r="G1102">
            <v>30</v>
          </cell>
          <cell r="H1102">
            <v>280</v>
          </cell>
        </row>
        <row r="1103">
          <cell r="B1103" t="str">
            <v>J41H-64</v>
          </cell>
          <cell r="C1103" t="str">
            <v>截止阀</v>
          </cell>
          <cell r="D1103" t="str">
            <v>DN50</v>
          </cell>
          <cell r="E1103" t="str">
            <v>PN64</v>
          </cell>
          <cell r="F1103" t="str">
            <v>组合件</v>
          </cell>
          <cell r="G1103">
            <v>35</v>
          </cell>
          <cell r="H1103">
            <v>300</v>
          </cell>
        </row>
        <row r="1104">
          <cell r="B1104" t="str">
            <v>J41H-64</v>
          </cell>
          <cell r="C1104" t="str">
            <v>截止阀</v>
          </cell>
          <cell r="D1104" t="str">
            <v>DN65</v>
          </cell>
          <cell r="E1104" t="str">
            <v>PN64</v>
          </cell>
          <cell r="F1104" t="str">
            <v>组合件</v>
          </cell>
          <cell r="G1104">
            <v>48</v>
          </cell>
          <cell r="H1104">
            <v>340</v>
          </cell>
        </row>
        <row r="1105">
          <cell r="A1105">
            <v>17</v>
          </cell>
          <cell r="B1105" t="str">
            <v>J41Y-25I</v>
          </cell>
        </row>
        <row r="1106">
          <cell r="B1106" t="str">
            <v>J41Y-25I</v>
          </cell>
          <cell r="C1106" t="str">
            <v>截止阀</v>
          </cell>
          <cell r="D1106" t="str">
            <v>DN10</v>
          </cell>
          <cell r="E1106" t="str">
            <v>PN25</v>
          </cell>
          <cell r="F1106" t="str">
            <v>组合件</v>
          </cell>
          <cell r="G1106">
            <v>5.2</v>
          </cell>
          <cell r="H1106">
            <v>130</v>
          </cell>
        </row>
        <row r="1107">
          <cell r="B1107" t="str">
            <v>J41Y-25I</v>
          </cell>
          <cell r="C1107" t="str">
            <v>截止阀</v>
          </cell>
          <cell r="D1107" t="str">
            <v>DN15</v>
          </cell>
          <cell r="E1107" t="str">
            <v>PN25</v>
          </cell>
          <cell r="F1107" t="str">
            <v>组合件</v>
          </cell>
          <cell r="G1107">
            <v>5.2</v>
          </cell>
          <cell r="H1107">
            <v>130</v>
          </cell>
        </row>
        <row r="1108">
          <cell r="B1108" t="str">
            <v>J41Y-25I</v>
          </cell>
          <cell r="C1108" t="str">
            <v>截止阀</v>
          </cell>
          <cell r="D1108" t="str">
            <v>DN20</v>
          </cell>
          <cell r="E1108" t="str">
            <v>PN25</v>
          </cell>
          <cell r="F1108" t="str">
            <v>组合件</v>
          </cell>
          <cell r="G1108">
            <v>7.1</v>
          </cell>
          <cell r="H1108">
            <v>150</v>
          </cell>
        </row>
        <row r="1109">
          <cell r="B1109" t="str">
            <v>J41Y-25I</v>
          </cell>
          <cell r="C1109" t="str">
            <v>截止阀</v>
          </cell>
          <cell r="D1109" t="str">
            <v>DN25</v>
          </cell>
          <cell r="E1109" t="str">
            <v>PN25</v>
          </cell>
          <cell r="F1109" t="str">
            <v>组合件</v>
          </cell>
          <cell r="G1109">
            <v>7.4</v>
          </cell>
          <cell r="H1109">
            <v>160</v>
          </cell>
        </row>
        <row r="1110">
          <cell r="B1110" t="str">
            <v>J41Y-25I</v>
          </cell>
          <cell r="C1110" t="str">
            <v>截止阀</v>
          </cell>
          <cell r="D1110" t="str">
            <v>DN32</v>
          </cell>
          <cell r="E1110" t="str">
            <v>PN25</v>
          </cell>
          <cell r="F1110" t="str">
            <v>组合件</v>
          </cell>
          <cell r="G1110">
            <v>8.5</v>
          </cell>
          <cell r="H1110">
            <v>180</v>
          </cell>
        </row>
        <row r="1111">
          <cell r="B1111" t="str">
            <v>J41Y-25I</v>
          </cell>
          <cell r="C1111" t="str">
            <v>截止阀</v>
          </cell>
          <cell r="D1111" t="str">
            <v>DN40</v>
          </cell>
          <cell r="E1111" t="str">
            <v>PN25</v>
          </cell>
          <cell r="F1111" t="str">
            <v>组合件</v>
          </cell>
          <cell r="G1111">
            <v>12.5</v>
          </cell>
          <cell r="H1111">
            <v>200</v>
          </cell>
        </row>
        <row r="1112">
          <cell r="B1112" t="str">
            <v>J41Y-25I</v>
          </cell>
          <cell r="C1112" t="str">
            <v>截止阀</v>
          </cell>
          <cell r="D1112" t="str">
            <v>DN45</v>
          </cell>
          <cell r="E1112" t="str">
            <v>PN25</v>
          </cell>
          <cell r="F1112" t="str">
            <v>组合件</v>
          </cell>
          <cell r="G1112">
            <v>16.25</v>
          </cell>
          <cell r="H1112">
            <v>215</v>
          </cell>
        </row>
        <row r="1113">
          <cell r="B1113" t="str">
            <v>J41Y-25I</v>
          </cell>
          <cell r="C1113" t="str">
            <v>截止阀</v>
          </cell>
          <cell r="D1113" t="str">
            <v>DN50</v>
          </cell>
          <cell r="E1113" t="str">
            <v>PN25</v>
          </cell>
          <cell r="F1113" t="str">
            <v>组合件</v>
          </cell>
          <cell r="G1113">
            <v>20</v>
          </cell>
          <cell r="H1113">
            <v>230</v>
          </cell>
        </row>
        <row r="1114">
          <cell r="B1114" t="str">
            <v>J41Y-25I</v>
          </cell>
          <cell r="C1114" t="str">
            <v>截止阀</v>
          </cell>
          <cell r="D1114" t="str">
            <v>DN65</v>
          </cell>
          <cell r="E1114" t="str">
            <v>PN25</v>
          </cell>
          <cell r="F1114" t="str">
            <v>组合件</v>
          </cell>
          <cell r="G1114">
            <v>25</v>
          </cell>
          <cell r="H1114">
            <v>290</v>
          </cell>
        </row>
        <row r="1115">
          <cell r="A1115">
            <v>18</v>
          </cell>
          <cell r="B1115" t="str">
            <v>J41Y-40I</v>
          </cell>
        </row>
        <row r="1116">
          <cell r="B1116" t="str">
            <v>J41Y-40I</v>
          </cell>
          <cell r="C1116" t="str">
            <v>截止阀</v>
          </cell>
          <cell r="D1116" t="str">
            <v>DN10</v>
          </cell>
          <cell r="E1116" t="str">
            <v>PN40</v>
          </cell>
          <cell r="F1116" t="str">
            <v>组合件</v>
          </cell>
          <cell r="G1116">
            <v>5.2</v>
          </cell>
          <cell r="H1116">
            <v>130</v>
          </cell>
        </row>
        <row r="1117">
          <cell r="B1117" t="str">
            <v>J41Y-40I</v>
          </cell>
          <cell r="C1117" t="str">
            <v>截止阀</v>
          </cell>
          <cell r="D1117" t="str">
            <v>DN15</v>
          </cell>
          <cell r="E1117" t="str">
            <v>PN40</v>
          </cell>
          <cell r="F1117" t="str">
            <v>组合件</v>
          </cell>
          <cell r="G1117">
            <v>5.2</v>
          </cell>
          <cell r="H1117">
            <v>130</v>
          </cell>
        </row>
        <row r="1118">
          <cell r="B1118" t="str">
            <v>J41Y-40I</v>
          </cell>
          <cell r="C1118" t="str">
            <v>截止阀</v>
          </cell>
          <cell r="D1118" t="str">
            <v>DN20</v>
          </cell>
          <cell r="E1118" t="str">
            <v>PN40</v>
          </cell>
          <cell r="F1118" t="str">
            <v>组合件</v>
          </cell>
          <cell r="G1118">
            <v>7.1</v>
          </cell>
          <cell r="H1118">
            <v>150</v>
          </cell>
        </row>
        <row r="1119">
          <cell r="B1119" t="str">
            <v>J41Y-40I</v>
          </cell>
          <cell r="C1119" t="str">
            <v>截止阀</v>
          </cell>
          <cell r="D1119" t="str">
            <v>DN25</v>
          </cell>
          <cell r="E1119" t="str">
            <v>PN40</v>
          </cell>
          <cell r="F1119" t="str">
            <v>组合件</v>
          </cell>
          <cell r="G1119">
            <v>7.4</v>
          </cell>
          <cell r="H1119">
            <v>160</v>
          </cell>
        </row>
        <row r="1120">
          <cell r="B1120" t="str">
            <v>J41Y-40I</v>
          </cell>
          <cell r="C1120" t="str">
            <v>截止阀</v>
          </cell>
          <cell r="D1120" t="str">
            <v>DN32</v>
          </cell>
          <cell r="E1120" t="str">
            <v>PN40</v>
          </cell>
          <cell r="F1120" t="str">
            <v>组合件</v>
          </cell>
          <cell r="G1120">
            <v>8.5</v>
          </cell>
          <cell r="H1120">
            <v>180</v>
          </cell>
        </row>
        <row r="1121">
          <cell r="B1121" t="str">
            <v>J41Y-40I</v>
          </cell>
          <cell r="C1121" t="str">
            <v>截止阀</v>
          </cell>
          <cell r="D1121" t="str">
            <v>DN40</v>
          </cell>
          <cell r="E1121" t="str">
            <v>PN40</v>
          </cell>
          <cell r="F1121" t="str">
            <v>组合件</v>
          </cell>
          <cell r="G1121">
            <v>12.5</v>
          </cell>
          <cell r="H1121">
            <v>200</v>
          </cell>
        </row>
        <row r="1122">
          <cell r="B1122" t="str">
            <v>J41Y-40I</v>
          </cell>
          <cell r="C1122" t="str">
            <v>截止阀</v>
          </cell>
          <cell r="D1122" t="str">
            <v>DN5</v>
          </cell>
          <cell r="E1122" t="str">
            <v>PN40</v>
          </cell>
          <cell r="F1122" t="str">
            <v>组合件</v>
          </cell>
          <cell r="G1122">
            <v>16.25</v>
          </cell>
          <cell r="H1122">
            <v>215</v>
          </cell>
        </row>
        <row r="1123">
          <cell r="B1123" t="str">
            <v>J41Y-40I</v>
          </cell>
          <cell r="C1123" t="str">
            <v>截止阀</v>
          </cell>
          <cell r="D1123" t="str">
            <v>DN50</v>
          </cell>
          <cell r="E1123" t="str">
            <v>PN40</v>
          </cell>
          <cell r="F1123" t="str">
            <v>组合件</v>
          </cell>
          <cell r="G1123">
            <v>20</v>
          </cell>
          <cell r="H1123">
            <v>230</v>
          </cell>
        </row>
        <row r="1124">
          <cell r="B1124" t="str">
            <v>J41Y-40I</v>
          </cell>
          <cell r="C1124" t="str">
            <v>截止阀</v>
          </cell>
          <cell r="D1124" t="str">
            <v>DN65</v>
          </cell>
          <cell r="E1124" t="str">
            <v>PN40</v>
          </cell>
          <cell r="F1124" t="str">
            <v>组合件</v>
          </cell>
          <cell r="G1124">
            <v>25</v>
          </cell>
          <cell r="H1124">
            <v>290</v>
          </cell>
        </row>
        <row r="1125">
          <cell r="A1125">
            <v>19</v>
          </cell>
          <cell r="B1125" t="str">
            <v>J41Y-64I</v>
          </cell>
        </row>
        <row r="1126">
          <cell r="B1126" t="str">
            <v>J41Y-64I</v>
          </cell>
          <cell r="C1126" t="str">
            <v>截止阀</v>
          </cell>
          <cell r="D1126" t="str">
            <v>DN10</v>
          </cell>
          <cell r="E1126" t="str">
            <v>PN64</v>
          </cell>
          <cell r="F1126" t="str">
            <v>组合件</v>
          </cell>
          <cell r="G1126">
            <v>10</v>
          </cell>
          <cell r="H1126">
            <v>170</v>
          </cell>
        </row>
        <row r="1127">
          <cell r="B1127" t="str">
            <v>J41Y-64I</v>
          </cell>
          <cell r="C1127" t="str">
            <v>截止阀</v>
          </cell>
          <cell r="D1127" t="str">
            <v>DN15</v>
          </cell>
          <cell r="E1127" t="str">
            <v>PN64</v>
          </cell>
          <cell r="F1127" t="str">
            <v>组合件</v>
          </cell>
          <cell r="G1127">
            <v>10</v>
          </cell>
          <cell r="H1127">
            <v>170</v>
          </cell>
        </row>
        <row r="1128">
          <cell r="B1128" t="str">
            <v>J41Y-64I</v>
          </cell>
          <cell r="C1128" t="str">
            <v>截止阀</v>
          </cell>
          <cell r="D1128" t="str">
            <v>DN20</v>
          </cell>
          <cell r="E1128" t="str">
            <v>PN64</v>
          </cell>
          <cell r="F1128" t="str">
            <v>组合件</v>
          </cell>
          <cell r="G1128">
            <v>13</v>
          </cell>
          <cell r="H1128">
            <v>190</v>
          </cell>
        </row>
        <row r="1129">
          <cell r="B1129" t="str">
            <v>J41Y-64I</v>
          </cell>
          <cell r="C1129" t="str">
            <v>截止阀</v>
          </cell>
          <cell r="D1129" t="str">
            <v>DN25</v>
          </cell>
          <cell r="E1129" t="str">
            <v>PN64</v>
          </cell>
          <cell r="F1129" t="str">
            <v>组合件</v>
          </cell>
          <cell r="G1129">
            <v>14.5</v>
          </cell>
          <cell r="H1129">
            <v>210</v>
          </cell>
        </row>
        <row r="1130">
          <cell r="B1130" t="str">
            <v>J41Y-64I</v>
          </cell>
          <cell r="C1130" t="str">
            <v>截止阀</v>
          </cell>
          <cell r="D1130" t="str">
            <v>DN32</v>
          </cell>
          <cell r="E1130" t="str">
            <v>PN64</v>
          </cell>
          <cell r="F1130" t="str">
            <v>组合件</v>
          </cell>
          <cell r="G1130">
            <v>19</v>
          </cell>
          <cell r="H1130">
            <v>230</v>
          </cell>
        </row>
        <row r="1131">
          <cell r="B1131" t="str">
            <v>J41Y-64I</v>
          </cell>
          <cell r="C1131" t="str">
            <v>截止阀</v>
          </cell>
          <cell r="D1131" t="str">
            <v>DN40</v>
          </cell>
          <cell r="E1131" t="str">
            <v>PN64</v>
          </cell>
          <cell r="F1131" t="str">
            <v>组合件</v>
          </cell>
          <cell r="G1131">
            <v>25</v>
          </cell>
          <cell r="H1131">
            <v>260</v>
          </cell>
        </row>
        <row r="1132">
          <cell r="B1132" t="str">
            <v>J41Y-64I</v>
          </cell>
          <cell r="C1132" t="str">
            <v>截止阀</v>
          </cell>
          <cell r="D1132" t="str">
            <v>DN45</v>
          </cell>
          <cell r="E1132" t="str">
            <v>PN64</v>
          </cell>
          <cell r="F1132" t="str">
            <v>组合件</v>
          </cell>
          <cell r="G1132">
            <v>30</v>
          </cell>
          <cell r="H1132">
            <v>280</v>
          </cell>
        </row>
        <row r="1133">
          <cell r="B1133" t="str">
            <v>J41Y-64I</v>
          </cell>
          <cell r="C1133" t="str">
            <v>截止阀</v>
          </cell>
          <cell r="D1133" t="str">
            <v>DN50</v>
          </cell>
          <cell r="E1133" t="str">
            <v>PN64</v>
          </cell>
          <cell r="F1133" t="str">
            <v>组合件</v>
          </cell>
          <cell r="G1133">
            <v>35</v>
          </cell>
          <cell r="H1133">
            <v>300</v>
          </cell>
        </row>
        <row r="1134">
          <cell r="B1134" t="str">
            <v>J41Y-64I</v>
          </cell>
          <cell r="C1134" t="str">
            <v>截止阀</v>
          </cell>
          <cell r="D1134" t="str">
            <v>DN65</v>
          </cell>
          <cell r="E1134" t="str">
            <v>PN64</v>
          </cell>
          <cell r="F1134" t="str">
            <v>组合件</v>
          </cell>
          <cell r="G1134">
            <v>48</v>
          </cell>
          <cell r="H1134">
            <v>340</v>
          </cell>
        </row>
        <row r="1135">
          <cell r="A1135">
            <v>20</v>
          </cell>
          <cell r="B1135" t="str">
            <v>J41W-16P</v>
          </cell>
          <cell r="C1135" t="str">
            <v>不锈钢</v>
          </cell>
        </row>
        <row r="1136">
          <cell r="B1136" t="str">
            <v>J41W-16P</v>
          </cell>
          <cell r="C1136" t="str">
            <v>截止阀</v>
          </cell>
          <cell r="D1136" t="str">
            <v>DN10</v>
          </cell>
          <cell r="E1136" t="str">
            <v>PN16</v>
          </cell>
          <cell r="F1136" t="str">
            <v>组合件</v>
          </cell>
          <cell r="G1136">
            <v>5.2</v>
          </cell>
          <cell r="H1136">
            <v>130</v>
          </cell>
        </row>
        <row r="1137">
          <cell r="B1137" t="str">
            <v>J41W-16P</v>
          </cell>
          <cell r="C1137" t="str">
            <v>截止阀</v>
          </cell>
          <cell r="D1137" t="str">
            <v>DN15</v>
          </cell>
          <cell r="E1137" t="str">
            <v>PN16</v>
          </cell>
          <cell r="F1137" t="str">
            <v>组合件</v>
          </cell>
          <cell r="G1137">
            <v>5.2</v>
          </cell>
          <cell r="H1137">
            <v>130</v>
          </cell>
        </row>
        <row r="1138">
          <cell r="B1138" t="str">
            <v>J41W-16P</v>
          </cell>
          <cell r="C1138" t="str">
            <v>截止阀</v>
          </cell>
          <cell r="D1138" t="str">
            <v>DN20</v>
          </cell>
          <cell r="E1138" t="str">
            <v>PN16</v>
          </cell>
          <cell r="F1138" t="str">
            <v>组合件</v>
          </cell>
          <cell r="G1138">
            <v>7.1</v>
          </cell>
          <cell r="H1138">
            <v>150</v>
          </cell>
        </row>
        <row r="1139">
          <cell r="B1139" t="str">
            <v>J41W-16P</v>
          </cell>
          <cell r="C1139" t="str">
            <v>截止阀</v>
          </cell>
          <cell r="D1139" t="str">
            <v>DN25</v>
          </cell>
          <cell r="E1139" t="str">
            <v>PN16</v>
          </cell>
          <cell r="F1139" t="str">
            <v>组合件</v>
          </cell>
          <cell r="G1139">
            <v>7.4</v>
          </cell>
          <cell r="H1139">
            <v>160</v>
          </cell>
        </row>
        <row r="1140">
          <cell r="B1140" t="str">
            <v>J41W-16P</v>
          </cell>
          <cell r="C1140" t="str">
            <v>截止阀</v>
          </cell>
          <cell r="D1140" t="str">
            <v>DN32</v>
          </cell>
          <cell r="E1140" t="str">
            <v>PN16</v>
          </cell>
          <cell r="F1140" t="str">
            <v>组合件</v>
          </cell>
          <cell r="G1140">
            <v>8.5</v>
          </cell>
          <cell r="H1140">
            <v>180</v>
          </cell>
        </row>
        <row r="1141">
          <cell r="B1141" t="str">
            <v>J41W-16P</v>
          </cell>
          <cell r="C1141" t="str">
            <v>截止阀</v>
          </cell>
          <cell r="D1141" t="str">
            <v>DN40</v>
          </cell>
          <cell r="E1141" t="str">
            <v>PN16</v>
          </cell>
          <cell r="F1141" t="str">
            <v>组合件</v>
          </cell>
          <cell r="G1141">
            <v>12.5</v>
          </cell>
          <cell r="H1141">
            <v>200</v>
          </cell>
        </row>
        <row r="1142">
          <cell r="B1142" t="str">
            <v>J41W-16P</v>
          </cell>
          <cell r="C1142" t="str">
            <v>截止阀</v>
          </cell>
          <cell r="D1142" t="str">
            <v>DN45</v>
          </cell>
          <cell r="E1142" t="str">
            <v>PN16</v>
          </cell>
          <cell r="F1142" t="str">
            <v>组合件</v>
          </cell>
          <cell r="G1142">
            <v>16.25</v>
          </cell>
          <cell r="H1142">
            <v>215</v>
          </cell>
        </row>
        <row r="1143">
          <cell r="B1143" t="str">
            <v>J41W-16P</v>
          </cell>
          <cell r="C1143" t="str">
            <v>截止阀</v>
          </cell>
          <cell r="D1143" t="str">
            <v>DN50</v>
          </cell>
          <cell r="E1143" t="str">
            <v>PN16</v>
          </cell>
          <cell r="F1143" t="str">
            <v>组合件</v>
          </cell>
          <cell r="G1143">
            <v>20</v>
          </cell>
          <cell r="H1143">
            <v>230</v>
          </cell>
        </row>
        <row r="1144">
          <cell r="B1144" t="str">
            <v>J41W-16P</v>
          </cell>
          <cell r="C1144" t="str">
            <v>截止阀</v>
          </cell>
          <cell r="D1144" t="str">
            <v>DN65</v>
          </cell>
          <cell r="E1144" t="str">
            <v>PN16</v>
          </cell>
          <cell r="F1144" t="str">
            <v>组合件</v>
          </cell>
          <cell r="G1144">
            <v>25</v>
          </cell>
          <cell r="H1144">
            <v>290</v>
          </cell>
        </row>
        <row r="1145">
          <cell r="A1145">
            <v>21</v>
          </cell>
          <cell r="B1145" t="str">
            <v>J41W-25P</v>
          </cell>
          <cell r="C1145" t="str">
            <v>不锈钢</v>
          </cell>
        </row>
        <row r="1146">
          <cell r="B1146" t="str">
            <v>J41W-25P</v>
          </cell>
          <cell r="C1146" t="str">
            <v>截止阀</v>
          </cell>
          <cell r="D1146" t="str">
            <v>DN10</v>
          </cell>
          <cell r="E1146" t="str">
            <v>PN25</v>
          </cell>
          <cell r="F1146" t="str">
            <v>组合件</v>
          </cell>
          <cell r="G1146">
            <v>5.2</v>
          </cell>
          <cell r="H1146">
            <v>130</v>
          </cell>
        </row>
        <row r="1147">
          <cell r="B1147" t="str">
            <v>J41W-25P</v>
          </cell>
          <cell r="C1147" t="str">
            <v>截止阀</v>
          </cell>
          <cell r="D1147" t="str">
            <v>DN15</v>
          </cell>
          <cell r="E1147" t="str">
            <v>PN25</v>
          </cell>
          <cell r="F1147" t="str">
            <v>组合件</v>
          </cell>
          <cell r="G1147">
            <v>5.2</v>
          </cell>
          <cell r="H1147">
            <v>130</v>
          </cell>
        </row>
        <row r="1148">
          <cell r="B1148" t="str">
            <v>J41W-25P</v>
          </cell>
          <cell r="C1148" t="str">
            <v>截止阀</v>
          </cell>
          <cell r="D1148" t="str">
            <v>DN20</v>
          </cell>
          <cell r="E1148" t="str">
            <v>PN25</v>
          </cell>
          <cell r="F1148" t="str">
            <v>组合件</v>
          </cell>
          <cell r="G1148">
            <v>7.1</v>
          </cell>
          <cell r="H1148">
            <v>150</v>
          </cell>
        </row>
        <row r="1149">
          <cell r="B1149" t="str">
            <v>J41W-25P</v>
          </cell>
          <cell r="C1149" t="str">
            <v>截止阀</v>
          </cell>
          <cell r="D1149" t="str">
            <v>DN25</v>
          </cell>
          <cell r="E1149" t="str">
            <v>PN25</v>
          </cell>
          <cell r="F1149" t="str">
            <v>组合件</v>
          </cell>
          <cell r="G1149">
            <v>7.4</v>
          </cell>
          <cell r="H1149">
            <v>160</v>
          </cell>
        </row>
        <row r="1150">
          <cell r="B1150" t="str">
            <v>J41W-25P</v>
          </cell>
          <cell r="C1150" t="str">
            <v>截止阀</v>
          </cell>
          <cell r="D1150" t="str">
            <v>DN32</v>
          </cell>
          <cell r="E1150" t="str">
            <v>PN25</v>
          </cell>
          <cell r="F1150" t="str">
            <v>组合件</v>
          </cell>
          <cell r="G1150">
            <v>8.5</v>
          </cell>
          <cell r="H1150">
            <v>180</v>
          </cell>
        </row>
        <row r="1151">
          <cell r="B1151" t="str">
            <v>J41W-25P</v>
          </cell>
          <cell r="C1151" t="str">
            <v>截止阀</v>
          </cell>
          <cell r="D1151" t="str">
            <v>DN40</v>
          </cell>
          <cell r="E1151" t="str">
            <v>PN25</v>
          </cell>
          <cell r="F1151" t="str">
            <v>组合件</v>
          </cell>
          <cell r="G1151">
            <v>12.5</v>
          </cell>
          <cell r="H1151">
            <v>200</v>
          </cell>
        </row>
        <row r="1152">
          <cell r="B1152" t="str">
            <v>J41W-25P</v>
          </cell>
          <cell r="C1152" t="str">
            <v>截止阀</v>
          </cell>
          <cell r="D1152" t="str">
            <v>DN45</v>
          </cell>
          <cell r="E1152" t="str">
            <v>PN25</v>
          </cell>
          <cell r="F1152" t="str">
            <v>组合件</v>
          </cell>
          <cell r="G1152">
            <v>16.25</v>
          </cell>
          <cell r="H1152">
            <v>215</v>
          </cell>
        </row>
        <row r="1153">
          <cell r="B1153" t="str">
            <v>J41W-25P</v>
          </cell>
          <cell r="C1153" t="str">
            <v>截止阀</v>
          </cell>
          <cell r="D1153" t="str">
            <v>DN50</v>
          </cell>
          <cell r="E1153" t="str">
            <v>PN25</v>
          </cell>
          <cell r="F1153" t="str">
            <v>组合件</v>
          </cell>
          <cell r="G1153">
            <v>20</v>
          </cell>
          <cell r="H1153">
            <v>230</v>
          </cell>
        </row>
        <row r="1154">
          <cell r="B1154" t="str">
            <v>J41W-25P</v>
          </cell>
          <cell r="C1154" t="str">
            <v>截止阀</v>
          </cell>
          <cell r="D1154" t="str">
            <v>DN65</v>
          </cell>
          <cell r="E1154" t="str">
            <v>PN25</v>
          </cell>
          <cell r="F1154" t="str">
            <v>组合件</v>
          </cell>
          <cell r="G1154">
            <v>25</v>
          </cell>
          <cell r="H1154">
            <v>290</v>
          </cell>
        </row>
        <row r="1155">
          <cell r="A1155">
            <v>22</v>
          </cell>
          <cell r="B1155" t="str">
            <v>DK/J41H-10C</v>
          </cell>
          <cell r="C1155" t="str">
            <v>真空截止阀</v>
          </cell>
        </row>
        <row r="1156">
          <cell r="B1156" t="str">
            <v>DK/J41H-10C</v>
          </cell>
          <cell r="C1156" t="str">
            <v>真空截止阀</v>
          </cell>
          <cell r="D1156" t="str">
            <v>DN10</v>
          </cell>
          <cell r="E1156" t="str">
            <v>PN10</v>
          </cell>
          <cell r="F1156" t="str">
            <v>组合件</v>
          </cell>
          <cell r="G1156">
            <v>5.2</v>
          </cell>
          <cell r="H1156">
            <v>130</v>
          </cell>
        </row>
        <row r="1157">
          <cell r="B1157" t="str">
            <v>DK/J41H-10C</v>
          </cell>
          <cell r="C1157" t="str">
            <v>真空截止阀</v>
          </cell>
          <cell r="D1157" t="str">
            <v>DN15</v>
          </cell>
          <cell r="E1157" t="str">
            <v>PN10</v>
          </cell>
          <cell r="F1157" t="str">
            <v>组合件</v>
          </cell>
          <cell r="G1157">
            <v>5.2</v>
          </cell>
          <cell r="H1157">
            <v>130</v>
          </cell>
        </row>
        <row r="1158">
          <cell r="B1158" t="str">
            <v>DK/J41H-10C</v>
          </cell>
          <cell r="C1158" t="str">
            <v>真空截止阀</v>
          </cell>
          <cell r="D1158" t="str">
            <v>DN20</v>
          </cell>
          <cell r="E1158" t="str">
            <v>PN10</v>
          </cell>
          <cell r="F1158" t="str">
            <v>组合件</v>
          </cell>
          <cell r="G1158">
            <v>7.1</v>
          </cell>
          <cell r="H1158">
            <v>150</v>
          </cell>
        </row>
        <row r="1159">
          <cell r="B1159" t="str">
            <v>DK/J41H-10C</v>
          </cell>
          <cell r="C1159" t="str">
            <v>真空截止阀</v>
          </cell>
          <cell r="D1159" t="str">
            <v>DN25</v>
          </cell>
          <cell r="E1159" t="str">
            <v>PN10</v>
          </cell>
          <cell r="F1159" t="str">
            <v>组合件</v>
          </cell>
          <cell r="G1159">
            <v>7.4</v>
          </cell>
          <cell r="H1159">
            <v>160</v>
          </cell>
        </row>
        <row r="1160">
          <cell r="B1160" t="str">
            <v>DK/J41H-10C</v>
          </cell>
          <cell r="C1160" t="str">
            <v>真空截止阀</v>
          </cell>
          <cell r="D1160" t="str">
            <v>DN32</v>
          </cell>
          <cell r="E1160" t="str">
            <v>PN10</v>
          </cell>
          <cell r="F1160" t="str">
            <v>组合件</v>
          </cell>
          <cell r="G1160">
            <v>8.5</v>
          </cell>
          <cell r="H1160">
            <v>180</v>
          </cell>
        </row>
        <row r="1161">
          <cell r="B1161" t="str">
            <v>DK/J41H-10C</v>
          </cell>
          <cell r="C1161" t="str">
            <v>真空截止阀</v>
          </cell>
          <cell r="D1161" t="str">
            <v>DN40</v>
          </cell>
          <cell r="E1161" t="str">
            <v>PN10</v>
          </cell>
          <cell r="F1161" t="str">
            <v>组合件</v>
          </cell>
          <cell r="G1161">
            <v>12.5</v>
          </cell>
          <cell r="H1161">
            <v>200</v>
          </cell>
        </row>
        <row r="1162">
          <cell r="B1162" t="str">
            <v>DK/J41H-10C</v>
          </cell>
          <cell r="C1162" t="str">
            <v>真空截止阀</v>
          </cell>
          <cell r="D1162" t="str">
            <v>DN45</v>
          </cell>
          <cell r="E1162" t="str">
            <v>PN10</v>
          </cell>
          <cell r="F1162" t="str">
            <v>组合件</v>
          </cell>
          <cell r="G1162">
            <v>16.25</v>
          </cell>
          <cell r="H1162">
            <v>215</v>
          </cell>
        </row>
        <row r="1163">
          <cell r="B1163" t="str">
            <v>DK/J41H-10C</v>
          </cell>
          <cell r="C1163" t="str">
            <v>真空截止阀</v>
          </cell>
          <cell r="D1163" t="str">
            <v>DN50</v>
          </cell>
          <cell r="E1163" t="str">
            <v>PN10</v>
          </cell>
          <cell r="F1163" t="str">
            <v>组合件</v>
          </cell>
          <cell r="G1163">
            <v>20</v>
          </cell>
          <cell r="H1163">
            <v>230</v>
          </cell>
        </row>
        <row r="1164">
          <cell r="B1164" t="str">
            <v>DK/J41H-10C</v>
          </cell>
          <cell r="C1164" t="str">
            <v>真空截止阀</v>
          </cell>
          <cell r="D1164" t="str">
            <v>DN65</v>
          </cell>
          <cell r="E1164" t="str">
            <v>PN10</v>
          </cell>
          <cell r="F1164" t="str">
            <v>组合件</v>
          </cell>
          <cell r="G1164">
            <v>25</v>
          </cell>
          <cell r="H1164">
            <v>290</v>
          </cell>
        </row>
        <row r="1165">
          <cell r="A1165">
            <v>23</v>
          </cell>
          <cell r="B1165" t="str">
            <v>DK/J41H-16C</v>
          </cell>
          <cell r="C1165" t="str">
            <v>真空截止阀</v>
          </cell>
        </row>
        <row r="1166">
          <cell r="B1166" t="str">
            <v>DK/J41H-16C</v>
          </cell>
          <cell r="C1166" t="str">
            <v>真空截止阀</v>
          </cell>
          <cell r="D1166" t="str">
            <v>DN10</v>
          </cell>
          <cell r="E1166" t="str">
            <v>PN16</v>
          </cell>
          <cell r="F1166" t="str">
            <v>组合件</v>
          </cell>
          <cell r="G1166">
            <v>5.2</v>
          </cell>
          <cell r="H1166">
            <v>130</v>
          </cell>
        </row>
        <row r="1167">
          <cell r="B1167" t="str">
            <v>DK/J41H-16C</v>
          </cell>
          <cell r="C1167" t="str">
            <v>真空截止阀</v>
          </cell>
          <cell r="D1167" t="str">
            <v>DN15</v>
          </cell>
          <cell r="E1167" t="str">
            <v>PN16</v>
          </cell>
          <cell r="F1167" t="str">
            <v>组合件</v>
          </cell>
          <cell r="G1167">
            <v>5.2</v>
          </cell>
          <cell r="H1167">
            <v>130</v>
          </cell>
        </row>
        <row r="1168">
          <cell r="B1168" t="str">
            <v>DK/J41H-16C</v>
          </cell>
          <cell r="C1168" t="str">
            <v>真空截止阀</v>
          </cell>
          <cell r="D1168" t="str">
            <v>DN20</v>
          </cell>
          <cell r="E1168" t="str">
            <v>PN16</v>
          </cell>
          <cell r="F1168" t="str">
            <v>组合件</v>
          </cell>
          <cell r="G1168">
            <v>7.1</v>
          </cell>
          <cell r="H1168">
            <v>150</v>
          </cell>
        </row>
        <row r="1169">
          <cell r="B1169" t="str">
            <v>DK/J41H-16C</v>
          </cell>
          <cell r="C1169" t="str">
            <v>真空截止阀</v>
          </cell>
          <cell r="D1169" t="str">
            <v>DN25</v>
          </cell>
          <cell r="E1169" t="str">
            <v>PN16</v>
          </cell>
          <cell r="F1169" t="str">
            <v>组合件</v>
          </cell>
          <cell r="G1169">
            <v>7.4</v>
          </cell>
          <cell r="H1169">
            <v>160</v>
          </cell>
        </row>
        <row r="1170">
          <cell r="B1170" t="str">
            <v>DK/J41H-16C</v>
          </cell>
          <cell r="C1170" t="str">
            <v>真空截止阀</v>
          </cell>
          <cell r="D1170" t="str">
            <v>DN32</v>
          </cell>
          <cell r="E1170" t="str">
            <v>PN16</v>
          </cell>
          <cell r="F1170" t="str">
            <v>组合件</v>
          </cell>
          <cell r="G1170">
            <v>8.5</v>
          </cell>
          <cell r="H1170">
            <v>180</v>
          </cell>
        </row>
        <row r="1171">
          <cell r="B1171" t="str">
            <v>DK/J41H-16C</v>
          </cell>
          <cell r="C1171" t="str">
            <v>真空截止阀</v>
          </cell>
          <cell r="D1171" t="str">
            <v>DN40</v>
          </cell>
          <cell r="E1171" t="str">
            <v>PN16</v>
          </cell>
          <cell r="F1171" t="str">
            <v>组合件</v>
          </cell>
          <cell r="G1171">
            <v>12.5</v>
          </cell>
          <cell r="H1171">
            <v>200</v>
          </cell>
        </row>
        <row r="1172">
          <cell r="B1172" t="str">
            <v>DK/J41H-16C</v>
          </cell>
          <cell r="C1172" t="str">
            <v>真空截止阀</v>
          </cell>
          <cell r="D1172" t="str">
            <v>DN45</v>
          </cell>
          <cell r="E1172" t="str">
            <v>PN16</v>
          </cell>
          <cell r="F1172" t="str">
            <v>组合件</v>
          </cell>
          <cell r="G1172">
            <v>16.25</v>
          </cell>
          <cell r="H1172">
            <v>215</v>
          </cell>
        </row>
        <row r="1173">
          <cell r="B1173" t="str">
            <v>DK/J41H-16C</v>
          </cell>
          <cell r="C1173" t="str">
            <v>真空截止阀</v>
          </cell>
          <cell r="D1173" t="str">
            <v>DN50</v>
          </cell>
          <cell r="E1173" t="str">
            <v>PN16</v>
          </cell>
          <cell r="F1173" t="str">
            <v>组合件</v>
          </cell>
          <cell r="G1173">
            <v>20</v>
          </cell>
          <cell r="H1173">
            <v>230</v>
          </cell>
        </row>
        <row r="1174">
          <cell r="B1174" t="str">
            <v>DK/J41H-16C</v>
          </cell>
          <cell r="C1174" t="str">
            <v>真空截止阀</v>
          </cell>
          <cell r="D1174" t="str">
            <v>DN65</v>
          </cell>
          <cell r="E1174" t="str">
            <v>PN16</v>
          </cell>
          <cell r="F1174" t="str">
            <v>组合件</v>
          </cell>
          <cell r="G1174">
            <v>25</v>
          </cell>
          <cell r="H1174">
            <v>290</v>
          </cell>
        </row>
        <row r="1175">
          <cell r="A1175">
            <v>24</v>
          </cell>
          <cell r="B1175" t="str">
            <v>DK/J41H-25</v>
          </cell>
          <cell r="C1175" t="str">
            <v>真空截止阀</v>
          </cell>
        </row>
        <row r="1176">
          <cell r="B1176" t="str">
            <v>DK/J41H-25</v>
          </cell>
          <cell r="C1176" t="str">
            <v>真空截止阀</v>
          </cell>
          <cell r="D1176" t="str">
            <v>DN10</v>
          </cell>
          <cell r="E1176" t="str">
            <v>PN25</v>
          </cell>
          <cell r="F1176" t="str">
            <v>组合件</v>
          </cell>
          <cell r="G1176">
            <v>5</v>
          </cell>
          <cell r="H1176">
            <v>130</v>
          </cell>
        </row>
        <row r="1177">
          <cell r="B1177" t="str">
            <v>DK/J41H-25</v>
          </cell>
          <cell r="C1177" t="str">
            <v>真空截止阀</v>
          </cell>
          <cell r="D1177" t="str">
            <v>DN15</v>
          </cell>
          <cell r="E1177" t="str">
            <v>PN25</v>
          </cell>
          <cell r="F1177" t="str">
            <v>组合件</v>
          </cell>
          <cell r="G1177">
            <v>5</v>
          </cell>
          <cell r="H1177">
            <v>130</v>
          </cell>
        </row>
        <row r="1178">
          <cell r="B1178" t="str">
            <v>DK/J41H-25</v>
          </cell>
          <cell r="C1178" t="str">
            <v>真空截止阀</v>
          </cell>
          <cell r="D1178" t="str">
            <v>DN20</v>
          </cell>
          <cell r="E1178" t="str">
            <v>PN25</v>
          </cell>
          <cell r="F1178" t="str">
            <v>组合件</v>
          </cell>
          <cell r="G1178">
            <v>6</v>
          </cell>
          <cell r="H1178">
            <v>150</v>
          </cell>
        </row>
        <row r="1179">
          <cell r="B1179" t="str">
            <v>DK/J41H-25</v>
          </cell>
          <cell r="C1179" t="str">
            <v>真空截止阀</v>
          </cell>
          <cell r="D1179" t="str">
            <v>DN25</v>
          </cell>
          <cell r="E1179" t="str">
            <v>PN25</v>
          </cell>
          <cell r="F1179" t="str">
            <v>组合件</v>
          </cell>
          <cell r="G1179">
            <v>10</v>
          </cell>
          <cell r="H1179">
            <v>160</v>
          </cell>
        </row>
        <row r="1180">
          <cell r="B1180" t="str">
            <v>DK/J41H-25</v>
          </cell>
          <cell r="C1180" t="str">
            <v>真空截止阀</v>
          </cell>
          <cell r="D1180" t="str">
            <v>DN32</v>
          </cell>
          <cell r="E1180" t="str">
            <v>PN25</v>
          </cell>
          <cell r="F1180" t="str">
            <v>组合件</v>
          </cell>
          <cell r="G1180">
            <v>11</v>
          </cell>
          <cell r="H1180">
            <v>190</v>
          </cell>
        </row>
        <row r="1181">
          <cell r="B1181" t="str">
            <v>DK/J41H-25</v>
          </cell>
          <cell r="C1181" t="str">
            <v>真空截止阀</v>
          </cell>
          <cell r="D1181" t="str">
            <v>DN40</v>
          </cell>
          <cell r="E1181" t="str">
            <v>PN25</v>
          </cell>
          <cell r="F1181" t="str">
            <v>组合件</v>
          </cell>
          <cell r="G1181">
            <v>18</v>
          </cell>
          <cell r="H1181">
            <v>200</v>
          </cell>
        </row>
        <row r="1182">
          <cell r="B1182" t="str">
            <v>DK/J41H-25</v>
          </cell>
          <cell r="C1182" t="str">
            <v>真空截止阀</v>
          </cell>
          <cell r="D1182" t="str">
            <v>DN45</v>
          </cell>
          <cell r="E1182" t="str">
            <v>PN25</v>
          </cell>
          <cell r="F1182" t="str">
            <v>组合件</v>
          </cell>
          <cell r="G1182">
            <v>21.5</v>
          </cell>
          <cell r="H1182">
            <v>215</v>
          </cell>
        </row>
        <row r="1183">
          <cell r="B1183" t="str">
            <v>DK/J41H-25</v>
          </cell>
          <cell r="C1183" t="str">
            <v>真空截止阀</v>
          </cell>
          <cell r="D1183" t="str">
            <v>DN50</v>
          </cell>
          <cell r="E1183" t="str">
            <v>PN25</v>
          </cell>
          <cell r="F1183" t="str">
            <v>组合件</v>
          </cell>
          <cell r="G1183">
            <v>25</v>
          </cell>
          <cell r="H1183">
            <v>230</v>
          </cell>
        </row>
        <row r="1184">
          <cell r="B1184" t="str">
            <v>DK/J41H-25</v>
          </cell>
          <cell r="C1184" t="str">
            <v>真空截止阀</v>
          </cell>
          <cell r="D1184" t="str">
            <v>DN65</v>
          </cell>
          <cell r="E1184" t="str">
            <v>PN25</v>
          </cell>
          <cell r="F1184" t="str">
            <v>组合件</v>
          </cell>
          <cell r="G1184">
            <v>32</v>
          </cell>
          <cell r="H1184">
            <v>290</v>
          </cell>
        </row>
        <row r="1185">
          <cell r="A1185" t="str">
            <v>四</v>
          </cell>
          <cell r="B1185" t="str">
            <v>电动截止阀</v>
          </cell>
        </row>
        <row r="1186">
          <cell r="A1186">
            <v>1</v>
          </cell>
          <cell r="B1186" t="str">
            <v>J961Y-100I</v>
          </cell>
          <cell r="C1186" t="str">
            <v>中温中压主汽</v>
          </cell>
        </row>
        <row r="1186">
          <cell r="E1186" t="str">
            <v>4MPa400°C</v>
          </cell>
        </row>
        <row r="1187">
          <cell r="B1187" t="str">
            <v>J961Y-100I</v>
          </cell>
          <cell r="C1187" t="str">
            <v>电动截止阀</v>
          </cell>
          <cell r="D1187" t="str">
            <v>DN10</v>
          </cell>
          <cell r="E1187" t="str">
            <v>PN100</v>
          </cell>
          <cell r="F1187" t="str">
            <v>组合件</v>
          </cell>
          <cell r="G1187">
            <v>5</v>
          </cell>
          <cell r="H1187">
            <v>130</v>
          </cell>
        </row>
        <row r="1188">
          <cell r="B1188" t="str">
            <v>J961Y-100I</v>
          </cell>
          <cell r="C1188" t="str">
            <v>电动截止阀</v>
          </cell>
          <cell r="D1188" t="str">
            <v>DN15</v>
          </cell>
          <cell r="E1188" t="str">
            <v>PN100</v>
          </cell>
          <cell r="F1188" t="str">
            <v>组合件</v>
          </cell>
          <cell r="G1188">
            <v>5</v>
          </cell>
          <cell r="H1188">
            <v>130</v>
          </cell>
        </row>
        <row r="1189">
          <cell r="B1189" t="str">
            <v>J961Y-100I</v>
          </cell>
          <cell r="C1189" t="str">
            <v>电动截止阀</v>
          </cell>
          <cell r="D1189" t="str">
            <v>DN20</v>
          </cell>
          <cell r="E1189" t="str">
            <v>PN100</v>
          </cell>
          <cell r="F1189" t="str">
            <v>组合件</v>
          </cell>
          <cell r="G1189">
            <v>8</v>
          </cell>
          <cell r="H1189">
            <v>150</v>
          </cell>
        </row>
        <row r="1190">
          <cell r="B1190" t="str">
            <v>J961Y-100I</v>
          </cell>
          <cell r="C1190" t="str">
            <v>电动截止阀</v>
          </cell>
          <cell r="D1190" t="str">
            <v>DN25</v>
          </cell>
          <cell r="E1190" t="str">
            <v>PN100</v>
          </cell>
          <cell r="F1190" t="str">
            <v>组合件</v>
          </cell>
          <cell r="G1190">
            <v>11</v>
          </cell>
          <cell r="H1190">
            <v>160</v>
          </cell>
        </row>
        <row r="1191">
          <cell r="B1191" t="str">
            <v>J961Y-100I</v>
          </cell>
          <cell r="C1191" t="str">
            <v>电动截止阀</v>
          </cell>
          <cell r="D1191" t="str">
            <v>DN32</v>
          </cell>
          <cell r="E1191" t="str">
            <v>PN100</v>
          </cell>
          <cell r="F1191" t="str">
            <v>组合件</v>
          </cell>
          <cell r="G1191">
            <v>12</v>
          </cell>
          <cell r="H1191">
            <v>180</v>
          </cell>
        </row>
        <row r="1192">
          <cell r="B1192" t="str">
            <v>J961Y-100I</v>
          </cell>
          <cell r="C1192" t="str">
            <v>电动截止阀</v>
          </cell>
          <cell r="D1192" t="str">
            <v>DN40</v>
          </cell>
          <cell r="E1192" t="str">
            <v>PN100</v>
          </cell>
          <cell r="F1192" t="str">
            <v>组合件</v>
          </cell>
          <cell r="G1192">
            <v>22</v>
          </cell>
          <cell r="H1192">
            <v>250</v>
          </cell>
        </row>
        <row r="1193">
          <cell r="B1193" t="str">
            <v>J961Y-100I</v>
          </cell>
          <cell r="C1193" t="str">
            <v>电动截止阀</v>
          </cell>
          <cell r="D1193" t="str">
            <v>DN45</v>
          </cell>
          <cell r="E1193" t="str">
            <v>PN100</v>
          </cell>
          <cell r="F1193" t="str">
            <v>组合件</v>
          </cell>
          <cell r="G1193">
            <v>25</v>
          </cell>
          <cell r="H1193">
            <v>255</v>
          </cell>
        </row>
        <row r="1194">
          <cell r="B1194" t="str">
            <v>J961Y-100I</v>
          </cell>
          <cell r="C1194" t="str">
            <v>电动截止阀</v>
          </cell>
          <cell r="D1194" t="str">
            <v>DN50</v>
          </cell>
          <cell r="E1194" t="str">
            <v>PN100</v>
          </cell>
          <cell r="F1194" t="str">
            <v>组合件</v>
          </cell>
          <cell r="G1194">
            <v>28</v>
          </cell>
          <cell r="H1194">
            <v>260</v>
          </cell>
        </row>
        <row r="1195">
          <cell r="B1195" t="str">
            <v>J961Y-100I</v>
          </cell>
          <cell r="C1195" t="str">
            <v>电动截止阀</v>
          </cell>
          <cell r="D1195" t="str">
            <v>DN65</v>
          </cell>
          <cell r="E1195" t="str">
            <v>PN100</v>
          </cell>
          <cell r="F1195" t="str">
            <v>组合件</v>
          </cell>
          <cell r="G1195">
            <v>43</v>
          </cell>
          <cell r="H1195">
            <v>340</v>
          </cell>
        </row>
        <row r="1196">
          <cell r="A1196">
            <v>2</v>
          </cell>
          <cell r="B1196" t="str">
            <v>J961Y-100V</v>
          </cell>
          <cell r="C1196" t="str">
            <v>中温次高压主汽</v>
          </cell>
        </row>
        <row r="1196">
          <cell r="E1196" t="str">
            <v>6.4MPa450°C</v>
          </cell>
        </row>
        <row r="1197">
          <cell r="B1197" t="str">
            <v>J961Y-100V</v>
          </cell>
          <cell r="C1197" t="str">
            <v>电动截止阀</v>
          </cell>
          <cell r="D1197" t="str">
            <v>DN10</v>
          </cell>
          <cell r="E1197" t="str">
            <v>PN100</v>
          </cell>
          <cell r="F1197" t="str">
            <v>组合件</v>
          </cell>
          <cell r="G1197">
            <v>5</v>
          </cell>
          <cell r="H1197">
            <v>130</v>
          </cell>
        </row>
        <row r="1198">
          <cell r="B1198" t="str">
            <v>J961Y-100V</v>
          </cell>
          <cell r="C1198" t="str">
            <v>电动截止阀</v>
          </cell>
          <cell r="D1198" t="str">
            <v>DN15</v>
          </cell>
          <cell r="E1198" t="str">
            <v>PN100</v>
          </cell>
          <cell r="F1198" t="str">
            <v>组合件</v>
          </cell>
          <cell r="G1198">
            <v>5</v>
          </cell>
          <cell r="H1198">
            <v>130</v>
          </cell>
        </row>
        <row r="1199">
          <cell r="B1199" t="str">
            <v>J961Y-100V</v>
          </cell>
          <cell r="C1199" t="str">
            <v>电动截止阀</v>
          </cell>
          <cell r="D1199" t="str">
            <v>DN20</v>
          </cell>
          <cell r="E1199" t="str">
            <v>PN100</v>
          </cell>
          <cell r="F1199" t="str">
            <v>组合件</v>
          </cell>
          <cell r="G1199">
            <v>8</v>
          </cell>
          <cell r="H1199">
            <v>150</v>
          </cell>
        </row>
        <row r="1200">
          <cell r="B1200" t="str">
            <v>J961Y-100V</v>
          </cell>
          <cell r="C1200" t="str">
            <v>电动截止阀</v>
          </cell>
          <cell r="D1200" t="str">
            <v>DN25</v>
          </cell>
          <cell r="E1200" t="str">
            <v>PN100</v>
          </cell>
          <cell r="F1200" t="str">
            <v>组合件</v>
          </cell>
          <cell r="G1200">
            <v>11</v>
          </cell>
          <cell r="H1200">
            <v>160</v>
          </cell>
        </row>
        <row r="1201">
          <cell r="B1201" t="str">
            <v>J961Y-100V</v>
          </cell>
          <cell r="C1201" t="str">
            <v>电动截止阀</v>
          </cell>
          <cell r="D1201" t="str">
            <v>DN32</v>
          </cell>
          <cell r="E1201" t="str">
            <v>PN100</v>
          </cell>
          <cell r="F1201" t="str">
            <v>组合件</v>
          </cell>
          <cell r="G1201">
            <v>12</v>
          </cell>
          <cell r="H1201">
            <v>180</v>
          </cell>
        </row>
        <row r="1202">
          <cell r="B1202" t="str">
            <v>J961Y-100V</v>
          </cell>
          <cell r="C1202" t="str">
            <v>电动截止阀</v>
          </cell>
          <cell r="D1202" t="str">
            <v>DN40</v>
          </cell>
          <cell r="E1202" t="str">
            <v>PN100</v>
          </cell>
          <cell r="F1202" t="str">
            <v>组合件</v>
          </cell>
          <cell r="G1202">
            <v>22</v>
          </cell>
          <cell r="H1202">
            <v>250</v>
          </cell>
        </row>
        <row r="1203">
          <cell r="B1203" t="str">
            <v>J961Y-100V</v>
          </cell>
          <cell r="C1203" t="str">
            <v>电动截止阀</v>
          </cell>
          <cell r="D1203" t="str">
            <v>DN45</v>
          </cell>
          <cell r="E1203" t="str">
            <v>PN100</v>
          </cell>
          <cell r="F1203" t="str">
            <v>组合件</v>
          </cell>
          <cell r="G1203">
            <v>25</v>
          </cell>
          <cell r="H1203">
            <v>255</v>
          </cell>
        </row>
        <row r="1204">
          <cell r="B1204" t="str">
            <v>J961Y-100V</v>
          </cell>
          <cell r="C1204" t="str">
            <v>电动截止阀</v>
          </cell>
          <cell r="D1204" t="str">
            <v>DN50</v>
          </cell>
          <cell r="E1204" t="str">
            <v>PN100</v>
          </cell>
          <cell r="F1204" t="str">
            <v>组合件</v>
          </cell>
          <cell r="G1204">
            <v>28</v>
          </cell>
          <cell r="H1204">
            <v>260</v>
          </cell>
        </row>
        <row r="1205">
          <cell r="B1205" t="str">
            <v>J961Y-100V</v>
          </cell>
          <cell r="C1205" t="str">
            <v>电动截止阀</v>
          </cell>
          <cell r="D1205" t="str">
            <v>DN65</v>
          </cell>
          <cell r="E1205" t="str">
            <v>PN100</v>
          </cell>
          <cell r="F1205" t="str">
            <v>组合件</v>
          </cell>
          <cell r="G1205">
            <v>46</v>
          </cell>
          <cell r="H1205">
            <v>320</v>
          </cell>
        </row>
        <row r="1206">
          <cell r="A1206">
            <v>3</v>
          </cell>
          <cell r="B1206" t="str">
            <v>J961Y-P54/140V</v>
          </cell>
          <cell r="C1206" t="str">
            <v>高温高压主汽</v>
          </cell>
        </row>
        <row r="1206">
          <cell r="E1206" t="str">
            <v>9.8MPa540°C</v>
          </cell>
        </row>
        <row r="1207">
          <cell r="B1207" t="str">
            <v>J961Y-P54/140V</v>
          </cell>
          <cell r="C1207" t="str">
            <v>电动截止阀</v>
          </cell>
          <cell r="D1207" t="str">
            <v>DN10</v>
          </cell>
          <cell r="E1207" t="str">
            <v>PN140</v>
          </cell>
          <cell r="F1207" t="str">
            <v>组合件</v>
          </cell>
          <cell r="G1207">
            <v>5</v>
          </cell>
          <cell r="H1207">
            <v>130</v>
          </cell>
        </row>
        <row r="1208">
          <cell r="B1208" t="str">
            <v>J961Y-P54/140V</v>
          </cell>
          <cell r="C1208" t="str">
            <v>电动截止阀</v>
          </cell>
          <cell r="D1208" t="str">
            <v>DN15</v>
          </cell>
          <cell r="E1208" t="str">
            <v>PN140</v>
          </cell>
          <cell r="F1208" t="str">
            <v>组合件</v>
          </cell>
          <cell r="G1208">
            <v>5</v>
          </cell>
          <cell r="H1208">
            <v>130</v>
          </cell>
        </row>
        <row r="1209">
          <cell r="B1209" t="str">
            <v>J961Y-P54/140V</v>
          </cell>
          <cell r="C1209" t="str">
            <v>电动截止阀</v>
          </cell>
          <cell r="D1209" t="str">
            <v>DN20</v>
          </cell>
          <cell r="E1209" t="str">
            <v>PN140</v>
          </cell>
          <cell r="F1209" t="str">
            <v>组合件</v>
          </cell>
          <cell r="G1209">
            <v>8</v>
          </cell>
          <cell r="H1209">
            <v>150</v>
          </cell>
        </row>
        <row r="1210">
          <cell r="B1210" t="str">
            <v>J961Y-P54/140V</v>
          </cell>
          <cell r="C1210" t="str">
            <v>电动截止阀</v>
          </cell>
          <cell r="D1210" t="str">
            <v>DN25</v>
          </cell>
          <cell r="E1210" t="str">
            <v>PN140</v>
          </cell>
          <cell r="F1210" t="str">
            <v>组合件</v>
          </cell>
          <cell r="G1210">
            <v>11</v>
          </cell>
          <cell r="H1210">
            <v>160</v>
          </cell>
        </row>
        <row r="1211">
          <cell r="B1211" t="str">
            <v>J961Y-P54/140V</v>
          </cell>
          <cell r="C1211" t="str">
            <v>电动截止阀</v>
          </cell>
          <cell r="D1211" t="str">
            <v>DN32</v>
          </cell>
          <cell r="E1211" t="str">
            <v>PN140</v>
          </cell>
          <cell r="F1211" t="str">
            <v>组合件</v>
          </cell>
          <cell r="G1211">
            <v>12</v>
          </cell>
          <cell r="H1211">
            <v>180</v>
          </cell>
        </row>
        <row r="1212">
          <cell r="B1212" t="str">
            <v>J961Y-P54/140V</v>
          </cell>
          <cell r="C1212" t="str">
            <v>电动截止阀</v>
          </cell>
          <cell r="D1212" t="str">
            <v>DN40</v>
          </cell>
          <cell r="E1212" t="str">
            <v>PN140</v>
          </cell>
          <cell r="F1212" t="str">
            <v>组合件</v>
          </cell>
          <cell r="G1212">
            <v>22</v>
          </cell>
          <cell r="H1212">
            <v>250</v>
          </cell>
        </row>
        <row r="1213">
          <cell r="B1213" t="str">
            <v>J961Y-P54/140V</v>
          </cell>
          <cell r="C1213" t="str">
            <v>电动截止阀</v>
          </cell>
          <cell r="D1213" t="str">
            <v>DN45</v>
          </cell>
          <cell r="E1213" t="str">
            <v>PN140</v>
          </cell>
          <cell r="F1213" t="str">
            <v>组合件</v>
          </cell>
          <cell r="G1213">
            <v>25</v>
          </cell>
          <cell r="H1213">
            <v>255</v>
          </cell>
        </row>
        <row r="1214">
          <cell r="B1214" t="str">
            <v>J961Y-P54/140V</v>
          </cell>
          <cell r="C1214" t="str">
            <v>电动截止阀</v>
          </cell>
          <cell r="D1214" t="str">
            <v>DN50</v>
          </cell>
          <cell r="E1214" t="str">
            <v>PN140</v>
          </cell>
          <cell r="F1214" t="str">
            <v>组合件</v>
          </cell>
          <cell r="G1214">
            <v>28</v>
          </cell>
          <cell r="H1214">
            <v>260</v>
          </cell>
        </row>
        <row r="1215">
          <cell r="B1215" t="str">
            <v>J961Y-P54/140V</v>
          </cell>
          <cell r="C1215" t="str">
            <v>电动截止阀</v>
          </cell>
          <cell r="D1215" t="str">
            <v>DN65</v>
          </cell>
          <cell r="E1215" t="str">
            <v>PN140</v>
          </cell>
          <cell r="F1215" t="str">
            <v>组合件</v>
          </cell>
          <cell r="G1215">
            <v>46</v>
          </cell>
          <cell r="H1215">
            <v>320</v>
          </cell>
        </row>
        <row r="1216">
          <cell r="A1216">
            <v>4</v>
          </cell>
          <cell r="B1216" t="str">
            <v>J961Y-P54/170V</v>
          </cell>
          <cell r="C1216" t="str">
            <v>高温超高压主汽</v>
          </cell>
        </row>
        <row r="1216">
          <cell r="E1216" t="str">
            <v>13.73MPa540°C</v>
          </cell>
        </row>
        <row r="1217">
          <cell r="B1217" t="str">
            <v>J961Y-P54/170V</v>
          </cell>
          <cell r="C1217" t="str">
            <v>电动截止阀</v>
          </cell>
          <cell r="D1217" t="str">
            <v>DN10</v>
          </cell>
          <cell r="E1217" t="str">
            <v>PN170</v>
          </cell>
          <cell r="F1217" t="str">
            <v>组合件</v>
          </cell>
          <cell r="G1217">
            <v>5</v>
          </cell>
          <cell r="H1217">
            <v>130</v>
          </cell>
        </row>
        <row r="1218">
          <cell r="B1218" t="str">
            <v>J961Y-P54/170V</v>
          </cell>
          <cell r="C1218" t="str">
            <v>电动截止阀</v>
          </cell>
          <cell r="D1218" t="str">
            <v>DN15</v>
          </cell>
          <cell r="E1218" t="str">
            <v>PN170</v>
          </cell>
          <cell r="F1218" t="str">
            <v>组合件</v>
          </cell>
          <cell r="G1218">
            <v>5</v>
          </cell>
          <cell r="H1218">
            <v>130</v>
          </cell>
        </row>
        <row r="1219">
          <cell r="B1219" t="str">
            <v>J961Y-P54/170V</v>
          </cell>
          <cell r="C1219" t="str">
            <v>电动截止阀</v>
          </cell>
          <cell r="D1219" t="str">
            <v>DN20</v>
          </cell>
          <cell r="E1219" t="str">
            <v>PN170</v>
          </cell>
          <cell r="F1219" t="str">
            <v>组合件</v>
          </cell>
          <cell r="G1219">
            <v>8</v>
          </cell>
          <cell r="H1219">
            <v>150</v>
          </cell>
        </row>
        <row r="1220">
          <cell r="B1220" t="str">
            <v>J961Y-P54/170V</v>
          </cell>
          <cell r="C1220" t="str">
            <v>电动截止阀</v>
          </cell>
          <cell r="D1220" t="str">
            <v>DN25</v>
          </cell>
          <cell r="E1220" t="str">
            <v>PN170</v>
          </cell>
          <cell r="F1220" t="str">
            <v>组合件</v>
          </cell>
          <cell r="G1220">
            <v>11</v>
          </cell>
          <cell r="H1220">
            <v>160</v>
          </cell>
        </row>
        <row r="1221">
          <cell r="B1221" t="str">
            <v>J961Y-P54/170V</v>
          </cell>
          <cell r="C1221" t="str">
            <v>电动截止阀</v>
          </cell>
          <cell r="D1221" t="str">
            <v>DN32</v>
          </cell>
          <cell r="E1221" t="str">
            <v>PN170</v>
          </cell>
          <cell r="F1221" t="str">
            <v>组合件</v>
          </cell>
          <cell r="G1221">
            <v>12</v>
          </cell>
          <cell r="H1221">
            <v>180</v>
          </cell>
        </row>
        <row r="1222">
          <cell r="B1222" t="str">
            <v>J961Y-P54/170V</v>
          </cell>
          <cell r="C1222" t="str">
            <v>电动截止阀</v>
          </cell>
          <cell r="D1222" t="str">
            <v>DN40</v>
          </cell>
          <cell r="E1222" t="str">
            <v>PN170</v>
          </cell>
          <cell r="F1222" t="str">
            <v>组合件</v>
          </cell>
          <cell r="G1222">
            <v>22</v>
          </cell>
          <cell r="H1222">
            <v>250</v>
          </cell>
        </row>
        <row r="1223">
          <cell r="B1223" t="str">
            <v>J961Y-P54/170V</v>
          </cell>
          <cell r="C1223" t="str">
            <v>电动截止阀</v>
          </cell>
          <cell r="D1223" t="str">
            <v>DN45</v>
          </cell>
          <cell r="E1223" t="str">
            <v>PN170</v>
          </cell>
          <cell r="F1223" t="str">
            <v>组合件</v>
          </cell>
          <cell r="G1223">
            <v>25</v>
          </cell>
          <cell r="H1223">
            <v>255</v>
          </cell>
        </row>
        <row r="1224">
          <cell r="B1224" t="str">
            <v>J961Y-P54/170V</v>
          </cell>
          <cell r="C1224" t="str">
            <v>电动截止阀</v>
          </cell>
          <cell r="D1224" t="str">
            <v>DN50</v>
          </cell>
          <cell r="E1224" t="str">
            <v>PN170</v>
          </cell>
          <cell r="F1224" t="str">
            <v>组合件</v>
          </cell>
          <cell r="G1224">
            <v>28</v>
          </cell>
          <cell r="H1224">
            <v>260</v>
          </cell>
        </row>
        <row r="1225">
          <cell r="B1225" t="str">
            <v>J961Y-P54/170V</v>
          </cell>
          <cell r="C1225" t="str">
            <v>电动截止阀</v>
          </cell>
          <cell r="D1225" t="str">
            <v>DN65</v>
          </cell>
          <cell r="E1225" t="str">
            <v>PN170</v>
          </cell>
          <cell r="F1225" t="str">
            <v>组合件</v>
          </cell>
          <cell r="G1225">
            <v>46</v>
          </cell>
          <cell r="H1225">
            <v>320</v>
          </cell>
        </row>
        <row r="1226">
          <cell r="A1226">
            <v>5</v>
          </cell>
          <cell r="B1226" t="str">
            <v>J961Y-64V</v>
          </cell>
          <cell r="C1226" t="str">
            <v>高温再热</v>
          </cell>
        </row>
        <row r="1226">
          <cell r="E1226" t="str">
            <v>3.6MPa540°C</v>
          </cell>
        </row>
        <row r="1227">
          <cell r="B1227" t="str">
            <v>J961Y-64V</v>
          </cell>
          <cell r="C1227" t="str">
            <v>电动截止阀</v>
          </cell>
          <cell r="D1227" t="str">
            <v>DN10</v>
          </cell>
          <cell r="E1227" t="str">
            <v>PN64</v>
          </cell>
          <cell r="F1227" t="str">
            <v>组合件</v>
          </cell>
          <cell r="G1227">
            <v>5</v>
          </cell>
          <cell r="H1227">
            <v>130</v>
          </cell>
        </row>
        <row r="1228">
          <cell r="B1228" t="str">
            <v>J961Y-64V</v>
          </cell>
          <cell r="C1228" t="str">
            <v>电动截止阀</v>
          </cell>
          <cell r="D1228" t="str">
            <v>DN15</v>
          </cell>
          <cell r="E1228" t="str">
            <v>PN64</v>
          </cell>
          <cell r="F1228" t="str">
            <v>组合件</v>
          </cell>
          <cell r="G1228">
            <v>5</v>
          </cell>
          <cell r="H1228">
            <v>130</v>
          </cell>
        </row>
        <row r="1229">
          <cell r="B1229" t="str">
            <v>J961Y-64V</v>
          </cell>
          <cell r="C1229" t="str">
            <v>电动截止阀</v>
          </cell>
          <cell r="D1229" t="str">
            <v>DN20</v>
          </cell>
          <cell r="E1229" t="str">
            <v>PN64</v>
          </cell>
          <cell r="F1229" t="str">
            <v>组合件</v>
          </cell>
          <cell r="G1229">
            <v>8</v>
          </cell>
          <cell r="H1229">
            <v>150</v>
          </cell>
        </row>
        <row r="1230">
          <cell r="B1230" t="str">
            <v>J961Y-64V</v>
          </cell>
          <cell r="C1230" t="str">
            <v>电动截止阀</v>
          </cell>
          <cell r="D1230" t="str">
            <v>DN25</v>
          </cell>
          <cell r="E1230" t="str">
            <v>PN64</v>
          </cell>
          <cell r="F1230" t="str">
            <v>组合件</v>
          </cell>
          <cell r="G1230">
            <v>11</v>
          </cell>
          <cell r="H1230">
            <v>160</v>
          </cell>
        </row>
        <row r="1231">
          <cell r="B1231" t="str">
            <v>J961Y-64V</v>
          </cell>
          <cell r="C1231" t="str">
            <v>电动截止阀</v>
          </cell>
          <cell r="D1231" t="str">
            <v>DN32</v>
          </cell>
          <cell r="E1231" t="str">
            <v>PN64</v>
          </cell>
          <cell r="F1231" t="str">
            <v>组合件</v>
          </cell>
          <cell r="G1231">
            <v>12</v>
          </cell>
          <cell r="H1231">
            <v>180</v>
          </cell>
        </row>
        <row r="1232">
          <cell r="B1232" t="str">
            <v>J961Y-64V</v>
          </cell>
          <cell r="C1232" t="str">
            <v>电动截止阀</v>
          </cell>
          <cell r="D1232" t="str">
            <v>DN40</v>
          </cell>
          <cell r="E1232" t="str">
            <v>PN64</v>
          </cell>
          <cell r="F1232" t="str">
            <v>组合件</v>
          </cell>
          <cell r="G1232">
            <v>22</v>
          </cell>
          <cell r="H1232">
            <v>250</v>
          </cell>
        </row>
        <row r="1233">
          <cell r="B1233" t="str">
            <v>J961Y-64V</v>
          </cell>
          <cell r="C1233" t="str">
            <v>电动截止阀</v>
          </cell>
          <cell r="D1233" t="str">
            <v>DN40</v>
          </cell>
          <cell r="E1233" t="str">
            <v>PN64</v>
          </cell>
          <cell r="F1233" t="str">
            <v>组合件</v>
          </cell>
          <cell r="G1233">
            <v>25</v>
          </cell>
          <cell r="H1233">
            <v>255</v>
          </cell>
        </row>
        <row r="1234">
          <cell r="B1234" t="str">
            <v>J961Y-64V</v>
          </cell>
          <cell r="C1234" t="str">
            <v>电动截止阀</v>
          </cell>
          <cell r="D1234" t="str">
            <v>DN50</v>
          </cell>
          <cell r="E1234" t="str">
            <v>PN64</v>
          </cell>
          <cell r="F1234" t="str">
            <v>组合件</v>
          </cell>
          <cell r="G1234">
            <v>28</v>
          </cell>
          <cell r="H1234">
            <v>260</v>
          </cell>
        </row>
        <row r="1235">
          <cell r="B1235" t="str">
            <v>J961Y-64V</v>
          </cell>
          <cell r="C1235" t="str">
            <v>电动截止阀</v>
          </cell>
          <cell r="D1235" t="str">
            <v>DN65</v>
          </cell>
          <cell r="E1235" t="str">
            <v>PN64</v>
          </cell>
          <cell r="F1235" t="str">
            <v>组合件</v>
          </cell>
          <cell r="G1235">
            <v>46</v>
          </cell>
          <cell r="H1235">
            <v>320</v>
          </cell>
        </row>
        <row r="1236">
          <cell r="A1236">
            <v>6</v>
          </cell>
          <cell r="B1236" t="str">
            <v>J961Y-64</v>
          </cell>
        </row>
        <row r="1237">
          <cell r="B1237" t="str">
            <v>J961Y-64</v>
          </cell>
          <cell r="C1237" t="str">
            <v>电动截止阀</v>
          </cell>
          <cell r="D1237" t="str">
            <v>DN10</v>
          </cell>
          <cell r="E1237" t="str">
            <v>PN64</v>
          </cell>
          <cell r="F1237" t="str">
            <v>组合件</v>
          </cell>
          <cell r="G1237">
            <v>5</v>
          </cell>
          <cell r="H1237">
            <v>130</v>
          </cell>
        </row>
        <row r="1238">
          <cell r="B1238" t="str">
            <v>J961Y-64</v>
          </cell>
          <cell r="C1238" t="str">
            <v>电动截止阀</v>
          </cell>
          <cell r="D1238" t="str">
            <v>DN15</v>
          </cell>
          <cell r="E1238" t="str">
            <v>PN64</v>
          </cell>
          <cell r="F1238" t="str">
            <v>组合件</v>
          </cell>
          <cell r="G1238">
            <v>5</v>
          </cell>
          <cell r="H1238">
            <v>130</v>
          </cell>
        </row>
        <row r="1239">
          <cell r="B1239" t="str">
            <v>J961Y-64</v>
          </cell>
          <cell r="C1239" t="str">
            <v>电动截止阀</v>
          </cell>
          <cell r="D1239" t="str">
            <v>DN20</v>
          </cell>
          <cell r="E1239" t="str">
            <v>PN64</v>
          </cell>
          <cell r="F1239" t="str">
            <v>组合件</v>
          </cell>
          <cell r="G1239">
            <v>8</v>
          </cell>
          <cell r="H1239">
            <v>150</v>
          </cell>
        </row>
        <row r="1240">
          <cell r="B1240" t="str">
            <v>J961Y-64</v>
          </cell>
          <cell r="C1240" t="str">
            <v>电动截止阀</v>
          </cell>
          <cell r="D1240" t="str">
            <v>DN25</v>
          </cell>
          <cell r="E1240" t="str">
            <v>PN64</v>
          </cell>
          <cell r="F1240" t="str">
            <v>组合件</v>
          </cell>
          <cell r="G1240">
            <v>11</v>
          </cell>
          <cell r="H1240">
            <v>160</v>
          </cell>
        </row>
        <row r="1241">
          <cell r="B1241" t="str">
            <v>J961Y-64</v>
          </cell>
          <cell r="C1241" t="str">
            <v>电动截止阀</v>
          </cell>
          <cell r="D1241" t="str">
            <v>DN32</v>
          </cell>
          <cell r="E1241" t="str">
            <v>PN64</v>
          </cell>
          <cell r="F1241" t="str">
            <v>组合件</v>
          </cell>
          <cell r="G1241">
            <v>12</v>
          </cell>
          <cell r="H1241">
            <v>180</v>
          </cell>
        </row>
        <row r="1242">
          <cell r="B1242" t="str">
            <v>J961Y-64</v>
          </cell>
          <cell r="C1242" t="str">
            <v>电动截止阀</v>
          </cell>
          <cell r="D1242" t="str">
            <v>DN40</v>
          </cell>
          <cell r="E1242" t="str">
            <v>PN64</v>
          </cell>
          <cell r="F1242" t="str">
            <v>组合件</v>
          </cell>
          <cell r="G1242">
            <v>22</v>
          </cell>
          <cell r="H1242">
            <v>250</v>
          </cell>
        </row>
        <row r="1243">
          <cell r="B1243" t="str">
            <v>J961Y-64</v>
          </cell>
          <cell r="C1243" t="str">
            <v>电动截止阀</v>
          </cell>
          <cell r="D1243" t="str">
            <v>DN40</v>
          </cell>
          <cell r="E1243" t="str">
            <v>PN64</v>
          </cell>
          <cell r="F1243" t="str">
            <v>组合件</v>
          </cell>
          <cell r="G1243">
            <v>25</v>
          </cell>
          <cell r="H1243">
            <v>255</v>
          </cell>
        </row>
        <row r="1244">
          <cell r="B1244" t="str">
            <v>J961Y-64</v>
          </cell>
          <cell r="C1244" t="str">
            <v>电动截止阀</v>
          </cell>
          <cell r="D1244" t="str">
            <v>DN50</v>
          </cell>
          <cell r="E1244" t="str">
            <v>PN64</v>
          </cell>
          <cell r="F1244" t="str">
            <v>组合件</v>
          </cell>
          <cell r="G1244">
            <v>28</v>
          </cell>
          <cell r="H1244">
            <v>260</v>
          </cell>
        </row>
        <row r="1245">
          <cell r="B1245" t="str">
            <v>J961Y-64</v>
          </cell>
          <cell r="C1245" t="str">
            <v>电动截止阀</v>
          </cell>
          <cell r="D1245" t="str">
            <v>DN65</v>
          </cell>
          <cell r="E1245" t="str">
            <v>PN64</v>
          </cell>
          <cell r="F1245" t="str">
            <v>组合件</v>
          </cell>
          <cell r="G1245">
            <v>46</v>
          </cell>
          <cell r="H1245">
            <v>320</v>
          </cell>
        </row>
        <row r="1246">
          <cell r="A1246">
            <v>7</v>
          </cell>
          <cell r="B1246" t="str">
            <v>J961Y-100</v>
          </cell>
          <cell r="C1246" t="str">
            <v>中温中压给水</v>
          </cell>
        </row>
        <row r="1246">
          <cell r="E1246" t="str">
            <v>7.4MPa130°C</v>
          </cell>
        </row>
        <row r="1247">
          <cell r="B1247" t="str">
            <v>J961Y-100</v>
          </cell>
          <cell r="C1247" t="str">
            <v>电动截止阀</v>
          </cell>
          <cell r="D1247" t="str">
            <v>DN10</v>
          </cell>
          <cell r="E1247" t="str">
            <v>PN100</v>
          </cell>
          <cell r="F1247" t="str">
            <v>组合件</v>
          </cell>
          <cell r="G1247">
            <v>5</v>
          </cell>
          <cell r="H1247">
            <v>130</v>
          </cell>
        </row>
        <row r="1248">
          <cell r="B1248" t="str">
            <v>J961Y-100</v>
          </cell>
          <cell r="C1248" t="str">
            <v>电动截止阀</v>
          </cell>
          <cell r="D1248" t="str">
            <v>DN15</v>
          </cell>
          <cell r="E1248" t="str">
            <v>PN100</v>
          </cell>
          <cell r="F1248" t="str">
            <v>组合件</v>
          </cell>
          <cell r="G1248">
            <v>5</v>
          </cell>
          <cell r="H1248">
            <v>130</v>
          </cell>
        </row>
        <row r="1249">
          <cell r="B1249" t="str">
            <v>J961Y-100</v>
          </cell>
          <cell r="C1249" t="str">
            <v>电动截止阀</v>
          </cell>
          <cell r="D1249" t="str">
            <v>DN20</v>
          </cell>
          <cell r="E1249" t="str">
            <v>PN100</v>
          </cell>
          <cell r="F1249" t="str">
            <v>组合件</v>
          </cell>
          <cell r="G1249">
            <v>8</v>
          </cell>
          <cell r="H1249">
            <v>150</v>
          </cell>
        </row>
        <row r="1250">
          <cell r="B1250" t="str">
            <v>J961Y-100</v>
          </cell>
          <cell r="C1250" t="str">
            <v>电动截止阀</v>
          </cell>
          <cell r="D1250" t="str">
            <v>DN25</v>
          </cell>
          <cell r="E1250" t="str">
            <v>PN100</v>
          </cell>
          <cell r="F1250" t="str">
            <v>组合件</v>
          </cell>
          <cell r="G1250">
            <v>11</v>
          </cell>
          <cell r="H1250">
            <v>160</v>
          </cell>
        </row>
        <row r="1251">
          <cell r="B1251" t="str">
            <v>J961Y-100</v>
          </cell>
          <cell r="C1251" t="str">
            <v>电动截止阀</v>
          </cell>
          <cell r="D1251" t="str">
            <v>DN32</v>
          </cell>
          <cell r="E1251" t="str">
            <v>PN100</v>
          </cell>
          <cell r="F1251" t="str">
            <v>组合件</v>
          </cell>
          <cell r="G1251">
            <v>12</v>
          </cell>
          <cell r="H1251">
            <v>180</v>
          </cell>
        </row>
        <row r="1252">
          <cell r="B1252" t="str">
            <v>J961Y-100</v>
          </cell>
          <cell r="C1252" t="str">
            <v>电动截止阀</v>
          </cell>
          <cell r="D1252" t="str">
            <v>DN40</v>
          </cell>
          <cell r="E1252" t="str">
            <v>PN100</v>
          </cell>
          <cell r="F1252" t="str">
            <v>组合件</v>
          </cell>
          <cell r="G1252">
            <v>22</v>
          </cell>
          <cell r="H1252">
            <v>250</v>
          </cell>
        </row>
        <row r="1253">
          <cell r="B1253" t="str">
            <v>J961Y-100</v>
          </cell>
          <cell r="C1253" t="str">
            <v>电动截止阀</v>
          </cell>
          <cell r="D1253" t="str">
            <v>DN45</v>
          </cell>
          <cell r="E1253" t="str">
            <v>PN100</v>
          </cell>
          <cell r="F1253" t="str">
            <v>组合件</v>
          </cell>
          <cell r="G1253">
            <v>25</v>
          </cell>
          <cell r="H1253">
            <v>255</v>
          </cell>
        </row>
        <row r="1254">
          <cell r="B1254" t="str">
            <v>J961Y-100</v>
          </cell>
          <cell r="C1254" t="str">
            <v>电动截止阀</v>
          </cell>
          <cell r="D1254" t="str">
            <v>DN50</v>
          </cell>
          <cell r="E1254" t="str">
            <v>PN100</v>
          </cell>
          <cell r="F1254" t="str">
            <v>组合件</v>
          </cell>
          <cell r="G1254">
            <v>28</v>
          </cell>
          <cell r="H1254">
            <v>260</v>
          </cell>
        </row>
        <row r="1255">
          <cell r="B1255" t="str">
            <v>J961Y-100</v>
          </cell>
          <cell r="C1255" t="str">
            <v>电动截止阀</v>
          </cell>
          <cell r="D1255" t="str">
            <v>DN65</v>
          </cell>
          <cell r="E1255" t="str">
            <v>PN100</v>
          </cell>
          <cell r="F1255" t="str">
            <v>组合件</v>
          </cell>
          <cell r="G1255">
            <v>43</v>
          </cell>
          <cell r="H1255">
            <v>340</v>
          </cell>
        </row>
        <row r="1256">
          <cell r="A1256">
            <v>8</v>
          </cell>
          <cell r="B1256" t="str">
            <v>J961Y-160</v>
          </cell>
          <cell r="C1256" t="str">
            <v>中温次高压给水</v>
          </cell>
        </row>
        <row r="1256">
          <cell r="E1256" t="str">
            <v>10.7MPa130°C</v>
          </cell>
        </row>
        <row r="1257">
          <cell r="B1257" t="str">
            <v>J961Y-160</v>
          </cell>
          <cell r="C1257" t="str">
            <v>电动截止阀</v>
          </cell>
          <cell r="D1257" t="str">
            <v>DN10</v>
          </cell>
          <cell r="E1257" t="str">
            <v>PN160</v>
          </cell>
          <cell r="F1257" t="str">
            <v>组合件</v>
          </cell>
          <cell r="G1257">
            <v>5</v>
          </cell>
          <cell r="H1257">
            <v>130</v>
          </cell>
        </row>
        <row r="1258">
          <cell r="B1258" t="str">
            <v>J961Y-160</v>
          </cell>
          <cell r="C1258" t="str">
            <v>电动截止阀</v>
          </cell>
          <cell r="D1258" t="str">
            <v>DN15</v>
          </cell>
          <cell r="E1258" t="str">
            <v>PN160</v>
          </cell>
          <cell r="F1258" t="str">
            <v>组合件</v>
          </cell>
          <cell r="G1258">
            <v>5</v>
          </cell>
          <cell r="H1258">
            <v>130</v>
          </cell>
        </row>
        <row r="1259">
          <cell r="B1259" t="str">
            <v>J961Y-160</v>
          </cell>
          <cell r="C1259" t="str">
            <v>电动截止阀</v>
          </cell>
          <cell r="D1259" t="str">
            <v>DN20</v>
          </cell>
          <cell r="E1259" t="str">
            <v>PN160</v>
          </cell>
          <cell r="F1259" t="str">
            <v>组合件</v>
          </cell>
          <cell r="G1259">
            <v>8</v>
          </cell>
          <cell r="H1259">
            <v>150</v>
          </cell>
        </row>
        <row r="1260">
          <cell r="B1260" t="str">
            <v>J961Y-160</v>
          </cell>
          <cell r="C1260" t="str">
            <v>电动截止阀</v>
          </cell>
          <cell r="D1260" t="str">
            <v>DN25</v>
          </cell>
          <cell r="E1260" t="str">
            <v>PN160</v>
          </cell>
          <cell r="F1260" t="str">
            <v>组合件</v>
          </cell>
          <cell r="G1260">
            <v>11</v>
          </cell>
          <cell r="H1260">
            <v>160</v>
          </cell>
        </row>
        <row r="1261">
          <cell r="B1261" t="str">
            <v>J961Y-160</v>
          </cell>
          <cell r="C1261" t="str">
            <v>电动截止阀</v>
          </cell>
          <cell r="D1261" t="str">
            <v>DN32</v>
          </cell>
          <cell r="E1261" t="str">
            <v>PN160</v>
          </cell>
          <cell r="F1261" t="str">
            <v>组合件</v>
          </cell>
          <cell r="G1261">
            <v>12</v>
          </cell>
          <cell r="H1261">
            <v>180</v>
          </cell>
        </row>
        <row r="1262">
          <cell r="B1262" t="str">
            <v>J961Y-160</v>
          </cell>
          <cell r="C1262" t="str">
            <v>电动截止阀</v>
          </cell>
          <cell r="D1262" t="str">
            <v>DN40</v>
          </cell>
          <cell r="E1262" t="str">
            <v>PN160</v>
          </cell>
          <cell r="F1262" t="str">
            <v>组合件</v>
          </cell>
          <cell r="G1262">
            <v>22</v>
          </cell>
          <cell r="H1262">
            <v>250</v>
          </cell>
        </row>
        <row r="1263">
          <cell r="B1263" t="str">
            <v>J961Y-160</v>
          </cell>
          <cell r="C1263" t="str">
            <v>电动截止阀</v>
          </cell>
          <cell r="D1263" t="str">
            <v>DN45</v>
          </cell>
          <cell r="E1263" t="str">
            <v>PN160</v>
          </cell>
          <cell r="F1263" t="str">
            <v>组合件</v>
          </cell>
          <cell r="G1263">
            <v>25</v>
          </cell>
          <cell r="H1263">
            <v>255</v>
          </cell>
        </row>
        <row r="1264">
          <cell r="B1264" t="str">
            <v>J961Y-160</v>
          </cell>
          <cell r="C1264" t="str">
            <v>电动截止阀</v>
          </cell>
          <cell r="D1264" t="str">
            <v>DN50</v>
          </cell>
          <cell r="E1264" t="str">
            <v>PN160</v>
          </cell>
          <cell r="F1264" t="str">
            <v>组合件</v>
          </cell>
          <cell r="G1264">
            <v>28</v>
          </cell>
          <cell r="H1264">
            <v>260</v>
          </cell>
        </row>
        <row r="1265">
          <cell r="B1265" t="str">
            <v>J961Y-160</v>
          </cell>
          <cell r="C1265" t="str">
            <v>电动截止阀</v>
          </cell>
          <cell r="D1265" t="str">
            <v>DN65</v>
          </cell>
          <cell r="E1265" t="str">
            <v>PN160</v>
          </cell>
          <cell r="F1265" t="str">
            <v>组合件</v>
          </cell>
          <cell r="G1265">
            <v>46</v>
          </cell>
          <cell r="H1265">
            <v>320</v>
          </cell>
        </row>
        <row r="1266">
          <cell r="A1266">
            <v>9</v>
          </cell>
          <cell r="B1266" t="str">
            <v>J961Y-200</v>
          </cell>
          <cell r="C1266" t="str">
            <v>高温高压给水</v>
          </cell>
        </row>
        <row r="1266">
          <cell r="E1266" t="str">
            <v>16.8MPa215°C</v>
          </cell>
        </row>
        <row r="1267">
          <cell r="B1267" t="str">
            <v>J961Y-200</v>
          </cell>
          <cell r="C1267" t="str">
            <v>电动截止阀</v>
          </cell>
          <cell r="D1267" t="str">
            <v>DN10</v>
          </cell>
          <cell r="E1267" t="str">
            <v>PN200</v>
          </cell>
          <cell r="F1267" t="str">
            <v>组合件</v>
          </cell>
          <cell r="G1267">
            <v>5</v>
          </cell>
          <cell r="H1267">
            <v>130</v>
          </cell>
        </row>
        <row r="1268">
          <cell r="B1268" t="str">
            <v>J961Y-200</v>
          </cell>
          <cell r="C1268" t="str">
            <v>电动截止阀</v>
          </cell>
          <cell r="D1268" t="str">
            <v>DN15</v>
          </cell>
          <cell r="E1268" t="str">
            <v>PN200</v>
          </cell>
          <cell r="F1268" t="str">
            <v>组合件</v>
          </cell>
          <cell r="G1268">
            <v>5</v>
          </cell>
          <cell r="H1268">
            <v>130</v>
          </cell>
        </row>
        <row r="1269">
          <cell r="B1269" t="str">
            <v>J961Y-200</v>
          </cell>
          <cell r="C1269" t="str">
            <v>电动截止阀</v>
          </cell>
          <cell r="D1269" t="str">
            <v>DN20</v>
          </cell>
          <cell r="E1269" t="str">
            <v>PN200</v>
          </cell>
          <cell r="F1269" t="str">
            <v>组合件</v>
          </cell>
          <cell r="G1269">
            <v>8</v>
          </cell>
          <cell r="H1269">
            <v>150</v>
          </cell>
        </row>
        <row r="1270">
          <cell r="B1270" t="str">
            <v>J961Y-200</v>
          </cell>
          <cell r="C1270" t="str">
            <v>电动截止阀</v>
          </cell>
          <cell r="D1270" t="str">
            <v>DN25</v>
          </cell>
          <cell r="E1270" t="str">
            <v>PN200</v>
          </cell>
          <cell r="F1270" t="str">
            <v>组合件</v>
          </cell>
          <cell r="G1270">
            <v>11</v>
          </cell>
          <cell r="H1270">
            <v>160</v>
          </cell>
        </row>
        <row r="1271">
          <cell r="B1271" t="str">
            <v>J961Y-200</v>
          </cell>
          <cell r="C1271" t="str">
            <v>电动截止阀</v>
          </cell>
          <cell r="D1271" t="str">
            <v>DN32</v>
          </cell>
          <cell r="E1271" t="str">
            <v>PN200</v>
          </cell>
          <cell r="F1271" t="str">
            <v>组合件</v>
          </cell>
          <cell r="G1271">
            <v>12</v>
          </cell>
          <cell r="H1271">
            <v>180</v>
          </cell>
        </row>
        <row r="1272">
          <cell r="B1272" t="str">
            <v>J961Y-200</v>
          </cell>
          <cell r="C1272" t="str">
            <v>电动截止阀</v>
          </cell>
          <cell r="D1272" t="str">
            <v>DN40</v>
          </cell>
          <cell r="E1272" t="str">
            <v>PN200</v>
          </cell>
          <cell r="F1272" t="str">
            <v>组合件</v>
          </cell>
          <cell r="G1272">
            <v>22</v>
          </cell>
          <cell r="H1272">
            <v>250</v>
          </cell>
        </row>
        <row r="1273">
          <cell r="B1273" t="str">
            <v>J961Y-200</v>
          </cell>
          <cell r="C1273" t="str">
            <v>电动截止阀</v>
          </cell>
          <cell r="D1273" t="str">
            <v>DN45</v>
          </cell>
          <cell r="E1273" t="str">
            <v>PN200</v>
          </cell>
          <cell r="F1273" t="str">
            <v>组合件</v>
          </cell>
          <cell r="G1273">
            <v>25</v>
          </cell>
          <cell r="H1273">
            <v>255</v>
          </cell>
        </row>
        <row r="1274">
          <cell r="B1274" t="str">
            <v>J961Y-200</v>
          </cell>
          <cell r="C1274" t="str">
            <v>电动截止阀</v>
          </cell>
          <cell r="D1274" t="str">
            <v>DN50</v>
          </cell>
          <cell r="E1274" t="str">
            <v>PN200</v>
          </cell>
          <cell r="F1274" t="str">
            <v>组合件</v>
          </cell>
          <cell r="G1274">
            <v>28</v>
          </cell>
          <cell r="H1274">
            <v>260</v>
          </cell>
        </row>
        <row r="1275">
          <cell r="B1275" t="str">
            <v>J961Y-200</v>
          </cell>
          <cell r="C1275" t="str">
            <v>电动截止阀</v>
          </cell>
          <cell r="D1275" t="str">
            <v>DN65</v>
          </cell>
          <cell r="E1275" t="str">
            <v>PN200</v>
          </cell>
          <cell r="F1275" t="str">
            <v>组合件</v>
          </cell>
          <cell r="G1275">
            <v>46</v>
          </cell>
          <cell r="H1275">
            <v>320</v>
          </cell>
        </row>
        <row r="1276">
          <cell r="A1276">
            <v>10</v>
          </cell>
          <cell r="B1276" t="str">
            <v>J961Y-250</v>
          </cell>
          <cell r="C1276" t="str">
            <v>高温超高压给水</v>
          </cell>
        </row>
        <row r="1276">
          <cell r="E1276" t="str">
            <v>18.9MPa255°C</v>
          </cell>
        </row>
        <row r="1277">
          <cell r="B1277" t="str">
            <v>J961Y-250</v>
          </cell>
          <cell r="C1277" t="str">
            <v>电动截止阀</v>
          </cell>
          <cell r="D1277" t="str">
            <v>DN10</v>
          </cell>
          <cell r="E1277" t="str">
            <v>PN250</v>
          </cell>
          <cell r="F1277" t="str">
            <v>组合件</v>
          </cell>
          <cell r="G1277">
            <v>5</v>
          </cell>
          <cell r="H1277">
            <v>130</v>
          </cell>
        </row>
        <row r="1278">
          <cell r="B1278" t="str">
            <v>J961Y-250</v>
          </cell>
          <cell r="C1278" t="str">
            <v>电动截止阀</v>
          </cell>
          <cell r="D1278" t="str">
            <v>DN15</v>
          </cell>
          <cell r="E1278" t="str">
            <v>PN250</v>
          </cell>
          <cell r="F1278" t="str">
            <v>组合件</v>
          </cell>
          <cell r="G1278">
            <v>5</v>
          </cell>
          <cell r="H1278">
            <v>130</v>
          </cell>
        </row>
        <row r="1279">
          <cell r="B1279" t="str">
            <v>J961Y-250</v>
          </cell>
          <cell r="C1279" t="str">
            <v>电动截止阀</v>
          </cell>
          <cell r="D1279" t="str">
            <v>DN20</v>
          </cell>
          <cell r="E1279" t="str">
            <v>PN250</v>
          </cell>
          <cell r="F1279" t="str">
            <v>组合件</v>
          </cell>
          <cell r="G1279">
            <v>8</v>
          </cell>
          <cell r="H1279">
            <v>150</v>
          </cell>
        </row>
        <row r="1280">
          <cell r="B1280" t="str">
            <v>J961Y-250</v>
          </cell>
          <cell r="C1280" t="str">
            <v>电动截止阀</v>
          </cell>
          <cell r="D1280" t="str">
            <v>DN25</v>
          </cell>
          <cell r="E1280" t="str">
            <v>PN250</v>
          </cell>
          <cell r="F1280" t="str">
            <v>组合件</v>
          </cell>
          <cell r="G1280">
            <v>11</v>
          </cell>
          <cell r="H1280">
            <v>160</v>
          </cell>
        </row>
        <row r="1281">
          <cell r="B1281" t="str">
            <v>J961Y-250</v>
          </cell>
          <cell r="C1281" t="str">
            <v>电动截止阀</v>
          </cell>
          <cell r="D1281" t="str">
            <v>DN32</v>
          </cell>
          <cell r="E1281" t="str">
            <v>PN250</v>
          </cell>
          <cell r="F1281" t="str">
            <v>组合件</v>
          </cell>
          <cell r="G1281">
            <v>12</v>
          </cell>
          <cell r="H1281">
            <v>180</v>
          </cell>
        </row>
        <row r="1282">
          <cell r="B1282" t="str">
            <v>J961Y-250</v>
          </cell>
          <cell r="C1282" t="str">
            <v>电动截止阀</v>
          </cell>
          <cell r="D1282" t="str">
            <v>DN40</v>
          </cell>
          <cell r="E1282" t="str">
            <v>PN250</v>
          </cell>
          <cell r="F1282" t="str">
            <v>组合件</v>
          </cell>
          <cell r="G1282">
            <v>22</v>
          </cell>
          <cell r="H1282">
            <v>250</v>
          </cell>
        </row>
        <row r="1283">
          <cell r="B1283" t="str">
            <v>J961Y-250</v>
          </cell>
          <cell r="C1283" t="str">
            <v>电动截止阀</v>
          </cell>
          <cell r="D1283" t="str">
            <v>DN45</v>
          </cell>
          <cell r="E1283" t="str">
            <v>PN250</v>
          </cell>
          <cell r="F1283" t="str">
            <v>组合件</v>
          </cell>
          <cell r="G1283">
            <v>25</v>
          </cell>
          <cell r="H1283">
            <v>255</v>
          </cell>
        </row>
        <row r="1284">
          <cell r="B1284" t="str">
            <v>J961Y-250</v>
          </cell>
          <cell r="C1284" t="str">
            <v>电动截止阀</v>
          </cell>
          <cell r="D1284" t="str">
            <v>DN50</v>
          </cell>
          <cell r="E1284" t="str">
            <v>PN250</v>
          </cell>
          <cell r="F1284" t="str">
            <v>组合件</v>
          </cell>
          <cell r="G1284">
            <v>28</v>
          </cell>
          <cell r="H1284">
            <v>260</v>
          </cell>
        </row>
        <row r="1285">
          <cell r="B1285" t="str">
            <v>J961Y-250</v>
          </cell>
          <cell r="C1285" t="str">
            <v>电动截止阀</v>
          </cell>
          <cell r="D1285" t="str">
            <v>DN65</v>
          </cell>
          <cell r="E1285" t="str">
            <v>PN250</v>
          </cell>
          <cell r="F1285" t="str">
            <v>组合件</v>
          </cell>
          <cell r="G1285">
            <v>46</v>
          </cell>
          <cell r="H1285">
            <v>320</v>
          </cell>
        </row>
        <row r="1286">
          <cell r="A1286">
            <v>11</v>
          </cell>
          <cell r="B1286" t="str">
            <v>J961Y-320</v>
          </cell>
          <cell r="C1286" t="str">
            <v>高温超高压给水</v>
          </cell>
        </row>
        <row r="1286">
          <cell r="E1286" t="str">
            <v>18.9MPa255°C</v>
          </cell>
        </row>
        <row r="1287">
          <cell r="B1287" t="str">
            <v>J961Y-320</v>
          </cell>
          <cell r="C1287" t="str">
            <v>电动截止阀</v>
          </cell>
          <cell r="D1287" t="str">
            <v>DN10</v>
          </cell>
          <cell r="E1287" t="str">
            <v>PN320</v>
          </cell>
          <cell r="F1287" t="str">
            <v>组合件</v>
          </cell>
          <cell r="G1287">
            <v>5</v>
          </cell>
          <cell r="H1287">
            <v>130</v>
          </cell>
        </row>
        <row r="1288">
          <cell r="B1288" t="str">
            <v>J961Y-320</v>
          </cell>
          <cell r="C1288" t="str">
            <v>电动截止阀</v>
          </cell>
          <cell r="D1288" t="str">
            <v>DN15</v>
          </cell>
          <cell r="E1288" t="str">
            <v>PN320</v>
          </cell>
          <cell r="F1288" t="str">
            <v>组合件</v>
          </cell>
          <cell r="G1288">
            <v>5</v>
          </cell>
          <cell r="H1288">
            <v>130</v>
          </cell>
        </row>
        <row r="1289">
          <cell r="B1289" t="str">
            <v>J961Y-320</v>
          </cell>
          <cell r="C1289" t="str">
            <v>电动截止阀</v>
          </cell>
          <cell r="D1289" t="str">
            <v>DN20</v>
          </cell>
          <cell r="E1289" t="str">
            <v>PN320</v>
          </cell>
          <cell r="F1289" t="str">
            <v>组合件</v>
          </cell>
          <cell r="G1289">
            <v>8</v>
          </cell>
          <cell r="H1289">
            <v>150</v>
          </cell>
        </row>
        <row r="1290">
          <cell r="B1290" t="str">
            <v>J961Y-320</v>
          </cell>
          <cell r="C1290" t="str">
            <v>电动截止阀</v>
          </cell>
          <cell r="D1290" t="str">
            <v>DN25</v>
          </cell>
          <cell r="E1290" t="str">
            <v>PN320</v>
          </cell>
          <cell r="F1290" t="str">
            <v>组合件</v>
          </cell>
          <cell r="G1290">
            <v>11</v>
          </cell>
          <cell r="H1290">
            <v>160</v>
          </cell>
        </row>
        <row r="1291">
          <cell r="B1291" t="str">
            <v>J961Y-320</v>
          </cell>
          <cell r="C1291" t="str">
            <v>电动截止阀</v>
          </cell>
          <cell r="D1291" t="str">
            <v>DN32</v>
          </cell>
          <cell r="E1291" t="str">
            <v>PN320</v>
          </cell>
          <cell r="F1291" t="str">
            <v>组合件</v>
          </cell>
          <cell r="G1291">
            <v>12</v>
          </cell>
          <cell r="H1291">
            <v>180</v>
          </cell>
        </row>
        <row r="1292">
          <cell r="B1292" t="str">
            <v>J961Y-320</v>
          </cell>
          <cell r="C1292" t="str">
            <v>电动截止阀</v>
          </cell>
          <cell r="D1292" t="str">
            <v>DN40</v>
          </cell>
          <cell r="E1292" t="str">
            <v>PN320</v>
          </cell>
          <cell r="F1292" t="str">
            <v>组合件</v>
          </cell>
          <cell r="G1292">
            <v>22</v>
          </cell>
          <cell r="H1292">
            <v>250</v>
          </cell>
        </row>
        <row r="1293">
          <cell r="B1293" t="str">
            <v>J961Y-320</v>
          </cell>
          <cell r="C1293" t="str">
            <v>电动截止阀</v>
          </cell>
          <cell r="D1293" t="str">
            <v>DN45</v>
          </cell>
          <cell r="E1293" t="str">
            <v>PN320</v>
          </cell>
          <cell r="F1293" t="str">
            <v>组合件</v>
          </cell>
          <cell r="G1293">
            <v>25</v>
          </cell>
          <cell r="H1293">
            <v>255</v>
          </cell>
        </row>
        <row r="1294">
          <cell r="B1294" t="str">
            <v>J961Y-320</v>
          </cell>
          <cell r="C1294" t="str">
            <v>电动截止阀</v>
          </cell>
          <cell r="D1294" t="str">
            <v>DN50</v>
          </cell>
          <cell r="E1294" t="str">
            <v>PN320</v>
          </cell>
          <cell r="F1294" t="str">
            <v>组合件</v>
          </cell>
          <cell r="G1294">
            <v>28</v>
          </cell>
          <cell r="H1294">
            <v>260</v>
          </cell>
        </row>
        <row r="1295">
          <cell r="B1295" t="str">
            <v>J961Y-320</v>
          </cell>
          <cell r="C1295" t="str">
            <v>电动截止阀</v>
          </cell>
          <cell r="D1295" t="str">
            <v>DN65</v>
          </cell>
          <cell r="E1295" t="str">
            <v>PN320</v>
          </cell>
          <cell r="F1295" t="str">
            <v>组合件</v>
          </cell>
          <cell r="G1295">
            <v>46</v>
          </cell>
          <cell r="H1295">
            <v>320</v>
          </cell>
        </row>
        <row r="1296">
          <cell r="A1296">
            <v>12</v>
          </cell>
          <cell r="B1296" t="str">
            <v>J941H-10C</v>
          </cell>
        </row>
        <row r="1297">
          <cell r="B1297" t="str">
            <v>J941H-10C</v>
          </cell>
          <cell r="C1297" t="str">
            <v>电动截止阀</v>
          </cell>
          <cell r="D1297" t="str">
            <v>DN10</v>
          </cell>
          <cell r="E1297" t="str">
            <v>PN10</v>
          </cell>
          <cell r="F1297" t="str">
            <v>组合件</v>
          </cell>
          <cell r="G1297">
            <v>5.2</v>
          </cell>
          <cell r="H1297">
            <v>130</v>
          </cell>
        </row>
        <row r="1298">
          <cell r="B1298" t="str">
            <v>J941H-10C</v>
          </cell>
          <cell r="C1298" t="str">
            <v>电动截止阀</v>
          </cell>
          <cell r="D1298" t="str">
            <v>DN15</v>
          </cell>
          <cell r="E1298" t="str">
            <v>PN10</v>
          </cell>
          <cell r="F1298" t="str">
            <v>组合件</v>
          </cell>
          <cell r="G1298">
            <v>5.2</v>
          </cell>
          <cell r="H1298">
            <v>130</v>
          </cell>
        </row>
        <row r="1299">
          <cell r="B1299" t="str">
            <v>J941H-10C</v>
          </cell>
          <cell r="C1299" t="str">
            <v>电动截止阀</v>
          </cell>
          <cell r="D1299" t="str">
            <v>DN20</v>
          </cell>
          <cell r="E1299" t="str">
            <v>PN10</v>
          </cell>
          <cell r="F1299" t="str">
            <v>组合件</v>
          </cell>
          <cell r="G1299">
            <v>7.1</v>
          </cell>
          <cell r="H1299">
            <v>150</v>
          </cell>
        </row>
        <row r="1300">
          <cell r="B1300" t="str">
            <v>J941H-10C</v>
          </cell>
          <cell r="C1300" t="str">
            <v>电动截止阀</v>
          </cell>
          <cell r="D1300" t="str">
            <v>DN25</v>
          </cell>
          <cell r="E1300" t="str">
            <v>PN10</v>
          </cell>
          <cell r="F1300" t="str">
            <v>组合件</v>
          </cell>
          <cell r="G1300">
            <v>7.4</v>
          </cell>
          <cell r="H1300">
            <v>160</v>
          </cell>
        </row>
        <row r="1301">
          <cell r="B1301" t="str">
            <v>J941H-10C</v>
          </cell>
          <cell r="C1301" t="str">
            <v>电动截止阀</v>
          </cell>
          <cell r="D1301" t="str">
            <v>DN32</v>
          </cell>
          <cell r="E1301" t="str">
            <v>PN10</v>
          </cell>
          <cell r="F1301" t="str">
            <v>组合件</v>
          </cell>
          <cell r="G1301">
            <v>8.5</v>
          </cell>
          <cell r="H1301">
            <v>180</v>
          </cell>
        </row>
        <row r="1302">
          <cell r="B1302" t="str">
            <v>J941H-10C</v>
          </cell>
          <cell r="C1302" t="str">
            <v>电动截止阀</v>
          </cell>
          <cell r="D1302" t="str">
            <v>DN40</v>
          </cell>
          <cell r="E1302" t="str">
            <v>PN10</v>
          </cell>
          <cell r="F1302" t="str">
            <v>组合件</v>
          </cell>
          <cell r="G1302">
            <v>12.5</v>
          </cell>
          <cell r="H1302">
            <v>200</v>
          </cell>
        </row>
        <row r="1303">
          <cell r="B1303" t="str">
            <v>J941H-10C</v>
          </cell>
          <cell r="C1303" t="str">
            <v>电动截止阀</v>
          </cell>
          <cell r="D1303" t="str">
            <v>DN45</v>
          </cell>
          <cell r="E1303" t="str">
            <v>PN10</v>
          </cell>
          <cell r="F1303" t="str">
            <v>组合件</v>
          </cell>
          <cell r="G1303">
            <v>16.25</v>
          </cell>
          <cell r="H1303">
            <v>215</v>
          </cell>
        </row>
        <row r="1304">
          <cell r="B1304" t="str">
            <v>J941H-10C</v>
          </cell>
          <cell r="C1304" t="str">
            <v>电动截止阀</v>
          </cell>
          <cell r="D1304" t="str">
            <v>DN50</v>
          </cell>
          <cell r="E1304" t="str">
            <v>PN10</v>
          </cell>
          <cell r="F1304" t="str">
            <v>组合件</v>
          </cell>
          <cell r="G1304">
            <v>20</v>
          </cell>
          <cell r="H1304">
            <v>230</v>
          </cell>
        </row>
        <row r="1305">
          <cell r="B1305" t="str">
            <v>J941H-10C</v>
          </cell>
          <cell r="C1305" t="str">
            <v>电动截止阀</v>
          </cell>
          <cell r="D1305" t="str">
            <v>DN65</v>
          </cell>
          <cell r="E1305" t="str">
            <v>PN10</v>
          </cell>
          <cell r="F1305" t="str">
            <v>组合件</v>
          </cell>
          <cell r="G1305">
            <v>25</v>
          </cell>
          <cell r="H1305">
            <v>290</v>
          </cell>
        </row>
        <row r="1306">
          <cell r="A1306">
            <v>13</v>
          </cell>
          <cell r="B1306" t="str">
            <v>J941H-16C</v>
          </cell>
        </row>
        <row r="1307">
          <cell r="B1307" t="str">
            <v>J941H-16C</v>
          </cell>
          <cell r="C1307" t="str">
            <v>电动截止阀</v>
          </cell>
          <cell r="D1307" t="str">
            <v>DN10</v>
          </cell>
          <cell r="E1307" t="str">
            <v>PN16</v>
          </cell>
          <cell r="F1307" t="str">
            <v>组合件</v>
          </cell>
          <cell r="G1307">
            <v>5.2</v>
          </cell>
          <cell r="H1307">
            <v>130</v>
          </cell>
        </row>
        <row r="1308">
          <cell r="B1308" t="str">
            <v>J941H-16C</v>
          </cell>
          <cell r="C1308" t="str">
            <v>电动截止阀</v>
          </cell>
          <cell r="D1308" t="str">
            <v>DN15</v>
          </cell>
          <cell r="E1308" t="str">
            <v>PN16</v>
          </cell>
          <cell r="F1308" t="str">
            <v>组合件</v>
          </cell>
          <cell r="G1308">
            <v>5.2</v>
          </cell>
          <cell r="H1308">
            <v>130</v>
          </cell>
        </row>
        <row r="1309">
          <cell r="B1309" t="str">
            <v>J941H-16C</v>
          </cell>
          <cell r="C1309" t="str">
            <v>电动截止阀</v>
          </cell>
          <cell r="D1309" t="str">
            <v>DN20</v>
          </cell>
          <cell r="E1309" t="str">
            <v>PN16</v>
          </cell>
          <cell r="F1309" t="str">
            <v>组合件</v>
          </cell>
          <cell r="G1309">
            <v>7.1</v>
          </cell>
          <cell r="H1309">
            <v>150</v>
          </cell>
        </row>
        <row r="1310">
          <cell r="B1310" t="str">
            <v>J941H-16C</v>
          </cell>
          <cell r="C1310" t="str">
            <v>电动截止阀</v>
          </cell>
          <cell r="D1310" t="str">
            <v>DN25</v>
          </cell>
          <cell r="E1310" t="str">
            <v>PN16</v>
          </cell>
          <cell r="F1310" t="str">
            <v>组合件</v>
          </cell>
          <cell r="G1310">
            <v>7.4</v>
          </cell>
          <cell r="H1310">
            <v>160</v>
          </cell>
        </row>
        <row r="1311">
          <cell r="B1311" t="str">
            <v>J941H-16C</v>
          </cell>
          <cell r="C1311" t="str">
            <v>电动截止阀</v>
          </cell>
          <cell r="D1311" t="str">
            <v>DN32</v>
          </cell>
          <cell r="E1311" t="str">
            <v>PN16</v>
          </cell>
          <cell r="F1311" t="str">
            <v>组合件</v>
          </cell>
          <cell r="G1311">
            <v>8.5</v>
          </cell>
          <cell r="H1311">
            <v>180</v>
          </cell>
        </row>
        <row r="1312">
          <cell r="B1312" t="str">
            <v>J941H-16C</v>
          </cell>
          <cell r="C1312" t="str">
            <v>电动截止阀</v>
          </cell>
          <cell r="D1312" t="str">
            <v>DN40</v>
          </cell>
          <cell r="E1312" t="str">
            <v>PN16</v>
          </cell>
          <cell r="F1312" t="str">
            <v>组合件</v>
          </cell>
          <cell r="G1312">
            <v>12.5</v>
          </cell>
          <cell r="H1312">
            <v>200</v>
          </cell>
        </row>
        <row r="1313">
          <cell r="B1313" t="str">
            <v>J941H-16C</v>
          </cell>
          <cell r="C1313" t="str">
            <v>电动截止阀</v>
          </cell>
          <cell r="D1313" t="str">
            <v>DN45</v>
          </cell>
          <cell r="E1313" t="str">
            <v>PN16</v>
          </cell>
          <cell r="F1313" t="str">
            <v>组合件</v>
          </cell>
          <cell r="G1313">
            <v>16.25</v>
          </cell>
          <cell r="H1313">
            <v>215</v>
          </cell>
        </row>
        <row r="1314">
          <cell r="B1314" t="str">
            <v>J941H-16C</v>
          </cell>
          <cell r="C1314" t="str">
            <v>电动截止阀</v>
          </cell>
          <cell r="D1314" t="str">
            <v>DN50</v>
          </cell>
          <cell r="E1314" t="str">
            <v>PN16</v>
          </cell>
          <cell r="F1314" t="str">
            <v>组合件</v>
          </cell>
          <cell r="G1314">
            <v>20</v>
          </cell>
          <cell r="H1314">
            <v>230</v>
          </cell>
        </row>
        <row r="1315">
          <cell r="B1315" t="str">
            <v>J941H-16C</v>
          </cell>
          <cell r="C1315" t="str">
            <v>电动截止阀</v>
          </cell>
          <cell r="D1315" t="str">
            <v>DN65</v>
          </cell>
          <cell r="E1315" t="str">
            <v>PN16</v>
          </cell>
          <cell r="F1315" t="str">
            <v>组合件</v>
          </cell>
          <cell r="G1315">
            <v>25</v>
          </cell>
          <cell r="H1315">
            <v>290</v>
          </cell>
        </row>
        <row r="1316">
          <cell r="A1316">
            <v>14</v>
          </cell>
          <cell r="B1316" t="str">
            <v>J941H-25</v>
          </cell>
        </row>
        <row r="1317">
          <cell r="B1317" t="str">
            <v>J941H-25</v>
          </cell>
          <cell r="C1317" t="str">
            <v>电动截止阀</v>
          </cell>
          <cell r="D1317" t="str">
            <v>DN10</v>
          </cell>
          <cell r="E1317" t="str">
            <v>PN25</v>
          </cell>
          <cell r="F1317" t="str">
            <v>组合件</v>
          </cell>
          <cell r="G1317">
            <v>5.2</v>
          </cell>
          <cell r="H1317">
            <v>130</v>
          </cell>
        </row>
        <row r="1318">
          <cell r="B1318" t="str">
            <v>J941H-25</v>
          </cell>
          <cell r="C1318" t="str">
            <v>电动截止阀</v>
          </cell>
          <cell r="D1318" t="str">
            <v>DN15</v>
          </cell>
          <cell r="E1318" t="str">
            <v>PN25</v>
          </cell>
          <cell r="F1318" t="str">
            <v>组合件</v>
          </cell>
          <cell r="G1318">
            <v>5.2</v>
          </cell>
          <cell r="H1318">
            <v>130</v>
          </cell>
        </row>
        <row r="1319">
          <cell r="B1319" t="str">
            <v>J941H-25</v>
          </cell>
          <cell r="C1319" t="str">
            <v>电动截止阀</v>
          </cell>
          <cell r="D1319" t="str">
            <v>DN20</v>
          </cell>
          <cell r="E1319" t="str">
            <v>PN25</v>
          </cell>
          <cell r="F1319" t="str">
            <v>组合件</v>
          </cell>
          <cell r="G1319">
            <v>7.1</v>
          </cell>
          <cell r="H1319">
            <v>150</v>
          </cell>
        </row>
        <row r="1320">
          <cell r="B1320" t="str">
            <v>J941H-25</v>
          </cell>
          <cell r="C1320" t="str">
            <v>电动截止阀</v>
          </cell>
          <cell r="D1320" t="str">
            <v>DN25</v>
          </cell>
          <cell r="E1320" t="str">
            <v>PN25</v>
          </cell>
          <cell r="F1320" t="str">
            <v>组合件</v>
          </cell>
          <cell r="G1320">
            <v>7.4</v>
          </cell>
          <cell r="H1320">
            <v>160</v>
          </cell>
        </row>
        <row r="1321">
          <cell r="B1321" t="str">
            <v>J941H-25</v>
          </cell>
          <cell r="C1321" t="str">
            <v>电动截止阀</v>
          </cell>
          <cell r="D1321" t="str">
            <v>DN32</v>
          </cell>
          <cell r="E1321" t="str">
            <v>PN25</v>
          </cell>
          <cell r="F1321" t="str">
            <v>组合件</v>
          </cell>
          <cell r="G1321">
            <v>8.5</v>
          </cell>
          <cell r="H1321">
            <v>180</v>
          </cell>
        </row>
        <row r="1322">
          <cell r="B1322" t="str">
            <v>J941H-25</v>
          </cell>
          <cell r="C1322" t="str">
            <v>电动截止阀</v>
          </cell>
          <cell r="D1322" t="str">
            <v>DN40</v>
          </cell>
          <cell r="E1322" t="str">
            <v>PN25</v>
          </cell>
          <cell r="F1322" t="str">
            <v>组合件</v>
          </cell>
          <cell r="G1322">
            <v>12.5</v>
          </cell>
          <cell r="H1322">
            <v>200</v>
          </cell>
        </row>
        <row r="1323">
          <cell r="B1323" t="str">
            <v>J941H-25</v>
          </cell>
          <cell r="C1323" t="str">
            <v>电动截止阀</v>
          </cell>
          <cell r="D1323" t="str">
            <v>DN45</v>
          </cell>
          <cell r="E1323" t="str">
            <v>PN25</v>
          </cell>
          <cell r="F1323" t="str">
            <v>组合件</v>
          </cell>
          <cell r="G1323">
            <v>16.25</v>
          </cell>
          <cell r="H1323">
            <v>215</v>
          </cell>
        </row>
        <row r="1324">
          <cell r="B1324" t="str">
            <v>J941H-25</v>
          </cell>
          <cell r="C1324" t="str">
            <v>电动截止阀</v>
          </cell>
          <cell r="D1324" t="str">
            <v>DN50</v>
          </cell>
          <cell r="E1324" t="str">
            <v>PN25</v>
          </cell>
          <cell r="F1324" t="str">
            <v>组合件</v>
          </cell>
          <cell r="G1324">
            <v>20</v>
          </cell>
          <cell r="H1324">
            <v>230</v>
          </cell>
        </row>
        <row r="1325">
          <cell r="B1325" t="str">
            <v>J941H-25</v>
          </cell>
          <cell r="C1325" t="str">
            <v>电动截止阀</v>
          </cell>
          <cell r="D1325" t="str">
            <v>DN65</v>
          </cell>
          <cell r="E1325" t="str">
            <v>PN25</v>
          </cell>
          <cell r="F1325" t="str">
            <v>组合件</v>
          </cell>
          <cell r="G1325">
            <v>25</v>
          </cell>
          <cell r="H1325">
            <v>290</v>
          </cell>
        </row>
        <row r="1326">
          <cell r="A1326">
            <v>15</v>
          </cell>
          <cell r="B1326" t="str">
            <v>J941H-40</v>
          </cell>
        </row>
        <row r="1327">
          <cell r="B1327" t="str">
            <v>J941H-40</v>
          </cell>
          <cell r="C1327" t="str">
            <v>电动截止阀</v>
          </cell>
          <cell r="D1327" t="str">
            <v>DN10</v>
          </cell>
          <cell r="E1327" t="str">
            <v>PN40</v>
          </cell>
          <cell r="F1327" t="str">
            <v>组合件</v>
          </cell>
          <cell r="G1327">
            <v>5.2</v>
          </cell>
          <cell r="H1327">
            <v>130</v>
          </cell>
        </row>
        <row r="1328">
          <cell r="B1328" t="str">
            <v>J941H-40</v>
          </cell>
          <cell r="C1328" t="str">
            <v>电动截止阀</v>
          </cell>
          <cell r="D1328" t="str">
            <v>DN15</v>
          </cell>
          <cell r="E1328" t="str">
            <v>PN40</v>
          </cell>
          <cell r="F1328" t="str">
            <v>组合件</v>
          </cell>
          <cell r="G1328">
            <v>5.2</v>
          </cell>
          <cell r="H1328">
            <v>130</v>
          </cell>
        </row>
        <row r="1329">
          <cell r="B1329" t="str">
            <v>J941H-40</v>
          </cell>
          <cell r="C1329" t="str">
            <v>电动截止阀</v>
          </cell>
          <cell r="D1329" t="str">
            <v>DN20</v>
          </cell>
          <cell r="E1329" t="str">
            <v>PN40</v>
          </cell>
          <cell r="F1329" t="str">
            <v>组合件</v>
          </cell>
          <cell r="G1329">
            <v>7.1</v>
          </cell>
          <cell r="H1329">
            <v>150</v>
          </cell>
        </row>
        <row r="1330">
          <cell r="B1330" t="str">
            <v>J941H-40</v>
          </cell>
          <cell r="C1330" t="str">
            <v>电动截止阀</v>
          </cell>
          <cell r="D1330" t="str">
            <v>DN25</v>
          </cell>
          <cell r="E1330" t="str">
            <v>PN40</v>
          </cell>
          <cell r="F1330" t="str">
            <v>组合件</v>
          </cell>
          <cell r="G1330">
            <v>7.4</v>
          </cell>
          <cell r="H1330">
            <v>160</v>
          </cell>
        </row>
        <row r="1331">
          <cell r="B1331" t="str">
            <v>J941H-40</v>
          </cell>
          <cell r="C1331" t="str">
            <v>电动截止阀</v>
          </cell>
          <cell r="D1331" t="str">
            <v>DN32</v>
          </cell>
          <cell r="E1331" t="str">
            <v>PN40</v>
          </cell>
          <cell r="F1331" t="str">
            <v>组合件</v>
          </cell>
          <cell r="G1331">
            <v>8.5</v>
          </cell>
          <cell r="H1331">
            <v>180</v>
          </cell>
        </row>
        <row r="1332">
          <cell r="B1332" t="str">
            <v>J941H-40</v>
          </cell>
          <cell r="C1332" t="str">
            <v>电动截止阀</v>
          </cell>
          <cell r="D1332" t="str">
            <v>DN40</v>
          </cell>
          <cell r="E1332" t="str">
            <v>PN40</v>
          </cell>
          <cell r="F1332" t="str">
            <v>组合件</v>
          </cell>
          <cell r="G1332">
            <v>12.5</v>
          </cell>
          <cell r="H1332">
            <v>200</v>
          </cell>
        </row>
        <row r="1333">
          <cell r="B1333" t="str">
            <v>J941H-40</v>
          </cell>
          <cell r="C1333" t="str">
            <v>电动截止阀</v>
          </cell>
          <cell r="D1333" t="str">
            <v>DN45</v>
          </cell>
          <cell r="E1333" t="str">
            <v>PN40</v>
          </cell>
          <cell r="F1333" t="str">
            <v>组合件</v>
          </cell>
          <cell r="G1333">
            <v>16.25</v>
          </cell>
          <cell r="H1333">
            <v>215</v>
          </cell>
        </row>
        <row r="1334">
          <cell r="B1334" t="str">
            <v>J941H-40</v>
          </cell>
          <cell r="C1334" t="str">
            <v>电动截止阀</v>
          </cell>
          <cell r="D1334" t="str">
            <v>DN50</v>
          </cell>
          <cell r="E1334" t="str">
            <v>PN40</v>
          </cell>
          <cell r="F1334" t="str">
            <v>组合件</v>
          </cell>
          <cell r="G1334">
            <v>20</v>
          </cell>
          <cell r="H1334">
            <v>230</v>
          </cell>
        </row>
        <row r="1335">
          <cell r="B1335" t="str">
            <v>J941H-40</v>
          </cell>
          <cell r="C1335" t="str">
            <v>电动截止阀</v>
          </cell>
          <cell r="D1335" t="str">
            <v>DN65</v>
          </cell>
          <cell r="E1335" t="str">
            <v>PN40</v>
          </cell>
          <cell r="F1335" t="str">
            <v>组合件</v>
          </cell>
          <cell r="G1335">
            <v>25</v>
          </cell>
          <cell r="H1335">
            <v>290</v>
          </cell>
        </row>
        <row r="1336">
          <cell r="A1336">
            <v>16</v>
          </cell>
          <cell r="B1336" t="str">
            <v>J941H-64</v>
          </cell>
        </row>
        <row r="1337">
          <cell r="B1337" t="str">
            <v>J941H-64</v>
          </cell>
          <cell r="C1337" t="str">
            <v>电动截止阀</v>
          </cell>
          <cell r="D1337" t="str">
            <v>DN10</v>
          </cell>
          <cell r="E1337" t="str">
            <v>PN64</v>
          </cell>
          <cell r="F1337" t="str">
            <v>组合件</v>
          </cell>
          <cell r="G1337">
            <v>5</v>
          </cell>
          <cell r="H1337">
            <v>130</v>
          </cell>
        </row>
        <row r="1338">
          <cell r="B1338" t="str">
            <v>J941H-64</v>
          </cell>
          <cell r="C1338" t="str">
            <v>电动截止阀</v>
          </cell>
          <cell r="D1338" t="str">
            <v>DN15</v>
          </cell>
          <cell r="E1338" t="str">
            <v>PN64</v>
          </cell>
          <cell r="F1338" t="str">
            <v>组合件</v>
          </cell>
          <cell r="G1338">
            <v>5</v>
          </cell>
          <cell r="H1338">
            <v>130</v>
          </cell>
        </row>
        <row r="1339">
          <cell r="B1339" t="str">
            <v>J941H-64</v>
          </cell>
          <cell r="C1339" t="str">
            <v>电动截止阀</v>
          </cell>
          <cell r="D1339" t="str">
            <v>DN20</v>
          </cell>
          <cell r="E1339" t="str">
            <v>PN64</v>
          </cell>
          <cell r="F1339" t="str">
            <v>组合件</v>
          </cell>
          <cell r="G1339">
            <v>8</v>
          </cell>
          <cell r="H1339">
            <v>150</v>
          </cell>
        </row>
        <row r="1340">
          <cell r="B1340" t="str">
            <v>J941H-64</v>
          </cell>
          <cell r="C1340" t="str">
            <v>电动截止阀</v>
          </cell>
          <cell r="D1340" t="str">
            <v>DN25</v>
          </cell>
          <cell r="E1340" t="str">
            <v>PN64</v>
          </cell>
          <cell r="F1340" t="str">
            <v>组合件</v>
          </cell>
          <cell r="G1340">
            <v>11</v>
          </cell>
          <cell r="H1340">
            <v>160</v>
          </cell>
        </row>
        <row r="1341">
          <cell r="B1341" t="str">
            <v>J941H-64</v>
          </cell>
          <cell r="C1341" t="str">
            <v>电动截止阀</v>
          </cell>
          <cell r="D1341" t="str">
            <v>DN32</v>
          </cell>
          <cell r="E1341" t="str">
            <v>PN64</v>
          </cell>
          <cell r="F1341" t="str">
            <v>组合件</v>
          </cell>
          <cell r="G1341">
            <v>12</v>
          </cell>
          <cell r="H1341">
            <v>180</v>
          </cell>
        </row>
        <row r="1342">
          <cell r="B1342" t="str">
            <v>J941H-64</v>
          </cell>
          <cell r="C1342" t="str">
            <v>电动截止阀</v>
          </cell>
          <cell r="D1342" t="str">
            <v>DN40</v>
          </cell>
          <cell r="E1342" t="str">
            <v>PN64</v>
          </cell>
          <cell r="F1342" t="str">
            <v>组合件</v>
          </cell>
          <cell r="G1342">
            <v>22</v>
          </cell>
          <cell r="H1342">
            <v>250</v>
          </cell>
        </row>
        <row r="1343">
          <cell r="B1343" t="str">
            <v>J941H-64</v>
          </cell>
          <cell r="C1343" t="str">
            <v>电动截止阀</v>
          </cell>
          <cell r="D1343" t="str">
            <v>DN45</v>
          </cell>
          <cell r="E1343" t="str">
            <v>PN64</v>
          </cell>
          <cell r="F1343" t="str">
            <v>组合件</v>
          </cell>
          <cell r="G1343">
            <v>25</v>
          </cell>
          <cell r="H1343">
            <v>255</v>
          </cell>
        </row>
        <row r="1344">
          <cell r="B1344" t="str">
            <v>J941H-64</v>
          </cell>
          <cell r="C1344" t="str">
            <v>电动截止阀</v>
          </cell>
          <cell r="D1344" t="str">
            <v>DN50</v>
          </cell>
          <cell r="E1344" t="str">
            <v>PN64</v>
          </cell>
          <cell r="F1344" t="str">
            <v>组合件</v>
          </cell>
          <cell r="G1344">
            <v>28</v>
          </cell>
          <cell r="H1344">
            <v>260</v>
          </cell>
        </row>
        <row r="1345">
          <cell r="B1345" t="str">
            <v>J941H-64</v>
          </cell>
          <cell r="C1345" t="str">
            <v>电动截止阀</v>
          </cell>
          <cell r="D1345" t="str">
            <v>DN65</v>
          </cell>
          <cell r="E1345" t="str">
            <v>PN64</v>
          </cell>
          <cell r="F1345" t="str">
            <v>组合件</v>
          </cell>
          <cell r="G1345">
            <v>43</v>
          </cell>
          <cell r="H1345">
            <v>340</v>
          </cell>
        </row>
        <row r="1346">
          <cell r="A1346">
            <v>17</v>
          </cell>
          <cell r="B1346" t="str">
            <v>J941Y-25I</v>
          </cell>
        </row>
        <row r="1347">
          <cell r="B1347" t="str">
            <v>J941Y-25I</v>
          </cell>
          <cell r="C1347" t="str">
            <v>电动截止阀</v>
          </cell>
          <cell r="D1347" t="str">
            <v>DN10</v>
          </cell>
          <cell r="E1347" t="str">
            <v>PN25</v>
          </cell>
          <cell r="F1347" t="str">
            <v>组合件</v>
          </cell>
          <cell r="G1347">
            <v>5.2</v>
          </cell>
          <cell r="H1347">
            <v>130</v>
          </cell>
        </row>
        <row r="1348">
          <cell r="B1348" t="str">
            <v>J941Y-25I</v>
          </cell>
          <cell r="C1348" t="str">
            <v>电动截止阀</v>
          </cell>
          <cell r="D1348" t="str">
            <v>DN15</v>
          </cell>
          <cell r="E1348" t="str">
            <v>PN25</v>
          </cell>
          <cell r="F1348" t="str">
            <v>组合件</v>
          </cell>
          <cell r="G1348">
            <v>5.2</v>
          </cell>
          <cell r="H1348">
            <v>130</v>
          </cell>
        </row>
        <row r="1349">
          <cell r="B1349" t="str">
            <v>J941Y-25I</v>
          </cell>
          <cell r="C1349" t="str">
            <v>电动截止阀</v>
          </cell>
          <cell r="D1349" t="str">
            <v>DN20</v>
          </cell>
          <cell r="E1349" t="str">
            <v>PN25</v>
          </cell>
          <cell r="F1349" t="str">
            <v>组合件</v>
          </cell>
          <cell r="G1349">
            <v>7.1</v>
          </cell>
          <cell r="H1349">
            <v>150</v>
          </cell>
        </row>
        <row r="1350">
          <cell r="B1350" t="str">
            <v>J941Y-25I</v>
          </cell>
          <cell r="C1350" t="str">
            <v>电动截止阀</v>
          </cell>
          <cell r="D1350" t="str">
            <v>DN25</v>
          </cell>
          <cell r="E1350" t="str">
            <v>PN25</v>
          </cell>
          <cell r="F1350" t="str">
            <v>组合件</v>
          </cell>
          <cell r="G1350">
            <v>7.4</v>
          </cell>
          <cell r="H1350">
            <v>160</v>
          </cell>
        </row>
        <row r="1351">
          <cell r="B1351" t="str">
            <v>J941Y-25I</v>
          </cell>
          <cell r="C1351" t="str">
            <v>电动截止阀</v>
          </cell>
          <cell r="D1351" t="str">
            <v>DN32</v>
          </cell>
          <cell r="E1351" t="str">
            <v>PN25</v>
          </cell>
          <cell r="F1351" t="str">
            <v>组合件</v>
          </cell>
          <cell r="G1351">
            <v>8.5</v>
          </cell>
          <cell r="H1351">
            <v>180</v>
          </cell>
        </row>
        <row r="1352">
          <cell r="B1352" t="str">
            <v>J941Y-25I</v>
          </cell>
          <cell r="C1352" t="str">
            <v>电动截止阀</v>
          </cell>
          <cell r="D1352" t="str">
            <v>DN40</v>
          </cell>
          <cell r="E1352" t="str">
            <v>PN25</v>
          </cell>
          <cell r="F1352" t="str">
            <v>组合件</v>
          </cell>
          <cell r="G1352">
            <v>12.5</v>
          </cell>
          <cell r="H1352">
            <v>200</v>
          </cell>
        </row>
        <row r="1353">
          <cell r="B1353" t="str">
            <v>J941Y-25I</v>
          </cell>
          <cell r="C1353" t="str">
            <v>电动截止阀</v>
          </cell>
          <cell r="D1353" t="str">
            <v>DN45</v>
          </cell>
          <cell r="E1353" t="str">
            <v>PN25</v>
          </cell>
          <cell r="F1353" t="str">
            <v>组合件</v>
          </cell>
          <cell r="G1353">
            <v>16.25</v>
          </cell>
          <cell r="H1353">
            <v>215</v>
          </cell>
        </row>
        <row r="1354">
          <cell r="B1354" t="str">
            <v>J941Y-25I</v>
          </cell>
          <cell r="C1354" t="str">
            <v>电动截止阀</v>
          </cell>
          <cell r="D1354" t="str">
            <v>DN50</v>
          </cell>
          <cell r="E1354" t="str">
            <v>PN25</v>
          </cell>
          <cell r="F1354" t="str">
            <v>组合件</v>
          </cell>
          <cell r="G1354">
            <v>20</v>
          </cell>
          <cell r="H1354">
            <v>230</v>
          </cell>
        </row>
        <row r="1355">
          <cell r="B1355" t="str">
            <v>J941Y-25I</v>
          </cell>
          <cell r="C1355" t="str">
            <v>电动截止阀</v>
          </cell>
          <cell r="D1355" t="str">
            <v>DN65</v>
          </cell>
          <cell r="E1355" t="str">
            <v>PN25</v>
          </cell>
          <cell r="F1355" t="str">
            <v>组合件</v>
          </cell>
          <cell r="G1355">
            <v>25</v>
          </cell>
          <cell r="H1355">
            <v>290</v>
          </cell>
        </row>
        <row r="1356">
          <cell r="A1356">
            <v>18</v>
          </cell>
          <cell r="B1356" t="str">
            <v>J941Y-40I</v>
          </cell>
        </row>
        <row r="1357">
          <cell r="B1357" t="str">
            <v>J941Y-40I</v>
          </cell>
          <cell r="C1357" t="str">
            <v>电动截止阀</v>
          </cell>
          <cell r="D1357" t="str">
            <v>DN10</v>
          </cell>
          <cell r="E1357" t="str">
            <v>PN40</v>
          </cell>
          <cell r="F1357" t="str">
            <v>组合件</v>
          </cell>
          <cell r="G1357">
            <v>5.2</v>
          </cell>
          <cell r="H1357">
            <v>130</v>
          </cell>
        </row>
        <row r="1358">
          <cell r="B1358" t="str">
            <v>J941Y-40I</v>
          </cell>
          <cell r="C1358" t="str">
            <v>电动截止阀</v>
          </cell>
          <cell r="D1358" t="str">
            <v>DN15</v>
          </cell>
          <cell r="E1358" t="str">
            <v>PN40</v>
          </cell>
          <cell r="F1358" t="str">
            <v>组合件</v>
          </cell>
          <cell r="G1358">
            <v>5.2</v>
          </cell>
          <cell r="H1358">
            <v>130</v>
          </cell>
        </row>
        <row r="1359">
          <cell r="B1359" t="str">
            <v>J941Y-40I</v>
          </cell>
          <cell r="C1359" t="str">
            <v>电动截止阀</v>
          </cell>
          <cell r="D1359" t="str">
            <v>DN20</v>
          </cell>
          <cell r="E1359" t="str">
            <v>PN40</v>
          </cell>
          <cell r="F1359" t="str">
            <v>组合件</v>
          </cell>
          <cell r="G1359">
            <v>7.1</v>
          </cell>
          <cell r="H1359">
            <v>150</v>
          </cell>
        </row>
        <row r="1360">
          <cell r="B1360" t="str">
            <v>J941Y-40I</v>
          </cell>
          <cell r="C1360" t="str">
            <v>电动截止阀</v>
          </cell>
          <cell r="D1360" t="str">
            <v>DN25</v>
          </cell>
          <cell r="E1360" t="str">
            <v>PN40</v>
          </cell>
          <cell r="F1360" t="str">
            <v>组合件</v>
          </cell>
          <cell r="G1360">
            <v>7.4</v>
          </cell>
          <cell r="H1360">
            <v>160</v>
          </cell>
        </row>
        <row r="1361">
          <cell r="B1361" t="str">
            <v>J941Y-40I</v>
          </cell>
          <cell r="C1361" t="str">
            <v>电动截止阀</v>
          </cell>
          <cell r="D1361" t="str">
            <v>DN32</v>
          </cell>
          <cell r="E1361" t="str">
            <v>PN40</v>
          </cell>
          <cell r="F1361" t="str">
            <v>组合件</v>
          </cell>
          <cell r="G1361">
            <v>8.5</v>
          </cell>
          <cell r="H1361">
            <v>180</v>
          </cell>
        </row>
        <row r="1362">
          <cell r="B1362" t="str">
            <v>J941Y-40I</v>
          </cell>
          <cell r="C1362" t="str">
            <v>电动截止阀</v>
          </cell>
          <cell r="D1362" t="str">
            <v>DN40</v>
          </cell>
          <cell r="E1362" t="str">
            <v>PN40</v>
          </cell>
          <cell r="F1362" t="str">
            <v>组合件</v>
          </cell>
          <cell r="G1362">
            <v>12.5</v>
          </cell>
          <cell r="H1362">
            <v>200</v>
          </cell>
        </row>
        <row r="1363">
          <cell r="B1363" t="str">
            <v>J941Y-40I</v>
          </cell>
          <cell r="C1363" t="str">
            <v>电动截止阀</v>
          </cell>
          <cell r="D1363" t="str">
            <v>DN45</v>
          </cell>
          <cell r="E1363" t="str">
            <v>PN40</v>
          </cell>
          <cell r="F1363" t="str">
            <v>组合件</v>
          </cell>
          <cell r="G1363">
            <v>16.25</v>
          </cell>
          <cell r="H1363">
            <v>215</v>
          </cell>
        </row>
        <row r="1364">
          <cell r="B1364" t="str">
            <v>J941Y-40I</v>
          </cell>
          <cell r="C1364" t="str">
            <v>电动截止阀</v>
          </cell>
          <cell r="D1364" t="str">
            <v>DN50</v>
          </cell>
          <cell r="E1364" t="str">
            <v>PN40</v>
          </cell>
          <cell r="F1364" t="str">
            <v>组合件</v>
          </cell>
          <cell r="G1364">
            <v>20</v>
          </cell>
          <cell r="H1364">
            <v>230</v>
          </cell>
        </row>
        <row r="1365">
          <cell r="B1365" t="str">
            <v>J941Y-40I</v>
          </cell>
          <cell r="C1365" t="str">
            <v>电动截止阀</v>
          </cell>
          <cell r="D1365" t="str">
            <v>DN65</v>
          </cell>
          <cell r="E1365" t="str">
            <v>PN40</v>
          </cell>
          <cell r="F1365" t="str">
            <v>组合件</v>
          </cell>
          <cell r="G1365">
            <v>25</v>
          </cell>
          <cell r="H1365">
            <v>290</v>
          </cell>
        </row>
        <row r="1366">
          <cell r="A1366">
            <v>19</v>
          </cell>
          <cell r="B1366" t="str">
            <v>J941Y-64I</v>
          </cell>
        </row>
        <row r="1367">
          <cell r="B1367" t="str">
            <v>J941Y-64I</v>
          </cell>
          <cell r="C1367" t="str">
            <v>电动截止阀</v>
          </cell>
          <cell r="D1367" t="str">
            <v>DN10</v>
          </cell>
          <cell r="E1367" t="str">
            <v>PN64</v>
          </cell>
          <cell r="F1367" t="str">
            <v>组合件</v>
          </cell>
          <cell r="G1367">
            <v>5</v>
          </cell>
          <cell r="H1367">
            <v>130</v>
          </cell>
        </row>
        <row r="1368">
          <cell r="B1368" t="str">
            <v>J941Y-64I</v>
          </cell>
          <cell r="C1368" t="str">
            <v>电动截止阀</v>
          </cell>
          <cell r="D1368" t="str">
            <v>DN15</v>
          </cell>
          <cell r="E1368" t="str">
            <v>PN64</v>
          </cell>
          <cell r="F1368" t="str">
            <v>组合件</v>
          </cell>
          <cell r="G1368">
            <v>5</v>
          </cell>
          <cell r="H1368">
            <v>130</v>
          </cell>
        </row>
        <row r="1369">
          <cell r="B1369" t="str">
            <v>J941Y-64I</v>
          </cell>
          <cell r="C1369" t="str">
            <v>电动截止阀</v>
          </cell>
          <cell r="D1369" t="str">
            <v>DN20</v>
          </cell>
          <cell r="E1369" t="str">
            <v>PN64</v>
          </cell>
          <cell r="F1369" t="str">
            <v>组合件</v>
          </cell>
          <cell r="G1369">
            <v>8</v>
          </cell>
          <cell r="H1369">
            <v>150</v>
          </cell>
        </row>
        <row r="1370">
          <cell r="B1370" t="str">
            <v>J941Y-64I</v>
          </cell>
          <cell r="C1370" t="str">
            <v>电动截止阀</v>
          </cell>
          <cell r="D1370" t="str">
            <v>DN25</v>
          </cell>
          <cell r="E1370" t="str">
            <v>PN64</v>
          </cell>
          <cell r="F1370" t="str">
            <v>组合件</v>
          </cell>
          <cell r="G1370">
            <v>11</v>
          </cell>
          <cell r="H1370">
            <v>160</v>
          </cell>
        </row>
        <row r="1371">
          <cell r="B1371" t="str">
            <v>J941Y-64I</v>
          </cell>
          <cell r="C1371" t="str">
            <v>电动截止阀</v>
          </cell>
          <cell r="D1371" t="str">
            <v>DN32</v>
          </cell>
          <cell r="E1371" t="str">
            <v>PN64</v>
          </cell>
          <cell r="F1371" t="str">
            <v>组合件</v>
          </cell>
          <cell r="G1371">
            <v>12</v>
          </cell>
          <cell r="H1371">
            <v>180</v>
          </cell>
        </row>
        <row r="1372">
          <cell r="B1372" t="str">
            <v>J941Y-64I</v>
          </cell>
          <cell r="C1372" t="str">
            <v>电动截止阀</v>
          </cell>
          <cell r="D1372" t="str">
            <v>DN40</v>
          </cell>
          <cell r="E1372" t="str">
            <v>PN64</v>
          </cell>
          <cell r="F1372" t="str">
            <v>组合件</v>
          </cell>
          <cell r="G1372">
            <v>22</v>
          </cell>
          <cell r="H1372">
            <v>250</v>
          </cell>
        </row>
        <row r="1373">
          <cell r="B1373" t="str">
            <v>J941Y-64I</v>
          </cell>
          <cell r="C1373" t="str">
            <v>电动截止阀</v>
          </cell>
          <cell r="D1373" t="str">
            <v>DN40</v>
          </cell>
          <cell r="E1373" t="str">
            <v>PN64</v>
          </cell>
          <cell r="F1373" t="str">
            <v>组合件</v>
          </cell>
          <cell r="G1373">
            <v>25</v>
          </cell>
          <cell r="H1373">
            <v>255</v>
          </cell>
        </row>
        <row r="1374">
          <cell r="B1374" t="str">
            <v>J941Y-64I</v>
          </cell>
          <cell r="C1374" t="str">
            <v>电动截止阀</v>
          </cell>
          <cell r="D1374" t="str">
            <v>DN50</v>
          </cell>
          <cell r="E1374" t="str">
            <v>PN64</v>
          </cell>
          <cell r="F1374" t="str">
            <v>组合件</v>
          </cell>
          <cell r="G1374">
            <v>28</v>
          </cell>
          <cell r="H1374">
            <v>260</v>
          </cell>
        </row>
        <row r="1375">
          <cell r="B1375" t="str">
            <v>J941Y-64I</v>
          </cell>
          <cell r="C1375" t="str">
            <v>电动截止阀</v>
          </cell>
          <cell r="D1375" t="str">
            <v>DN65</v>
          </cell>
          <cell r="E1375" t="str">
            <v>PN64</v>
          </cell>
          <cell r="F1375" t="str">
            <v>组合件</v>
          </cell>
          <cell r="G1375">
            <v>43</v>
          </cell>
          <cell r="H1375">
            <v>340</v>
          </cell>
        </row>
        <row r="1376">
          <cell r="A1376">
            <v>20</v>
          </cell>
          <cell r="B1376" t="str">
            <v>J941W-16P</v>
          </cell>
          <cell r="C1376" t="str">
            <v>不锈钢</v>
          </cell>
        </row>
        <row r="1377">
          <cell r="B1377" t="str">
            <v>J941W-16P</v>
          </cell>
          <cell r="C1377" t="str">
            <v>电动截止阀</v>
          </cell>
          <cell r="D1377" t="str">
            <v>DN10</v>
          </cell>
          <cell r="E1377" t="str">
            <v>PN16</v>
          </cell>
          <cell r="F1377" t="str">
            <v>组合件</v>
          </cell>
          <cell r="G1377">
            <v>5.2</v>
          </cell>
          <cell r="H1377">
            <v>130</v>
          </cell>
        </row>
        <row r="1378">
          <cell r="B1378" t="str">
            <v>J941W-16P</v>
          </cell>
          <cell r="C1378" t="str">
            <v>电动截止阀</v>
          </cell>
          <cell r="D1378" t="str">
            <v>DN15</v>
          </cell>
          <cell r="E1378" t="str">
            <v>PN16</v>
          </cell>
          <cell r="F1378" t="str">
            <v>组合件</v>
          </cell>
          <cell r="G1378">
            <v>5.2</v>
          </cell>
          <cell r="H1378">
            <v>130</v>
          </cell>
        </row>
        <row r="1379">
          <cell r="B1379" t="str">
            <v>J941W-16P</v>
          </cell>
          <cell r="C1379" t="str">
            <v>电动截止阀</v>
          </cell>
          <cell r="D1379" t="str">
            <v>DN20</v>
          </cell>
          <cell r="E1379" t="str">
            <v>PN16</v>
          </cell>
          <cell r="F1379" t="str">
            <v>组合件</v>
          </cell>
          <cell r="G1379">
            <v>7.1</v>
          </cell>
          <cell r="H1379">
            <v>150</v>
          </cell>
        </row>
        <row r="1380">
          <cell r="B1380" t="str">
            <v>J941W-16P</v>
          </cell>
          <cell r="C1380" t="str">
            <v>电动截止阀</v>
          </cell>
          <cell r="D1380" t="str">
            <v>DN25</v>
          </cell>
          <cell r="E1380" t="str">
            <v>PN16</v>
          </cell>
          <cell r="F1380" t="str">
            <v>组合件</v>
          </cell>
          <cell r="G1380">
            <v>7.4</v>
          </cell>
          <cell r="H1380">
            <v>160</v>
          </cell>
        </row>
        <row r="1381">
          <cell r="B1381" t="str">
            <v>J941W-16P</v>
          </cell>
          <cell r="C1381" t="str">
            <v>电动截止阀</v>
          </cell>
          <cell r="D1381" t="str">
            <v>DN32</v>
          </cell>
          <cell r="E1381" t="str">
            <v>PN16</v>
          </cell>
          <cell r="F1381" t="str">
            <v>组合件</v>
          </cell>
          <cell r="G1381">
            <v>8.5</v>
          </cell>
          <cell r="H1381">
            <v>180</v>
          </cell>
        </row>
        <row r="1382">
          <cell r="B1382" t="str">
            <v>J941W-16P</v>
          </cell>
          <cell r="C1382" t="str">
            <v>电动截止阀</v>
          </cell>
          <cell r="D1382" t="str">
            <v>DN40</v>
          </cell>
          <cell r="E1382" t="str">
            <v>PN16</v>
          </cell>
          <cell r="F1382" t="str">
            <v>组合件</v>
          </cell>
          <cell r="G1382">
            <v>12.5</v>
          </cell>
          <cell r="H1382">
            <v>200</v>
          </cell>
        </row>
        <row r="1383">
          <cell r="B1383" t="str">
            <v>J941W-16P</v>
          </cell>
          <cell r="C1383" t="str">
            <v>电动截止阀</v>
          </cell>
          <cell r="D1383" t="str">
            <v>DN45</v>
          </cell>
          <cell r="E1383" t="str">
            <v>PN16</v>
          </cell>
          <cell r="F1383" t="str">
            <v>组合件</v>
          </cell>
          <cell r="G1383">
            <v>16.25</v>
          </cell>
          <cell r="H1383">
            <v>215</v>
          </cell>
        </row>
        <row r="1384">
          <cell r="B1384" t="str">
            <v>J941W-16P</v>
          </cell>
          <cell r="C1384" t="str">
            <v>电动截止阀</v>
          </cell>
          <cell r="D1384" t="str">
            <v>DN50</v>
          </cell>
          <cell r="E1384" t="str">
            <v>PN16</v>
          </cell>
          <cell r="F1384" t="str">
            <v>组合件</v>
          </cell>
          <cell r="G1384">
            <v>20</v>
          </cell>
          <cell r="H1384">
            <v>230</v>
          </cell>
        </row>
        <row r="1385">
          <cell r="B1385" t="str">
            <v>J941W-16P</v>
          </cell>
          <cell r="C1385" t="str">
            <v>电动截止阀</v>
          </cell>
          <cell r="D1385" t="str">
            <v>DN65</v>
          </cell>
          <cell r="E1385" t="str">
            <v>PN16</v>
          </cell>
          <cell r="F1385" t="str">
            <v>组合件</v>
          </cell>
          <cell r="G1385">
            <v>25</v>
          </cell>
          <cell r="H1385">
            <v>290</v>
          </cell>
        </row>
        <row r="1386">
          <cell r="A1386">
            <v>21</v>
          </cell>
          <cell r="B1386" t="str">
            <v>J941W-25P</v>
          </cell>
          <cell r="C1386" t="str">
            <v>不锈钢</v>
          </cell>
        </row>
        <row r="1387">
          <cell r="B1387" t="str">
            <v>J941W-25P</v>
          </cell>
          <cell r="C1387" t="str">
            <v>电动截止阀</v>
          </cell>
          <cell r="D1387" t="str">
            <v>DN10</v>
          </cell>
          <cell r="E1387" t="str">
            <v>PN25</v>
          </cell>
          <cell r="F1387" t="str">
            <v>组合件</v>
          </cell>
          <cell r="G1387">
            <v>5.2</v>
          </cell>
          <cell r="H1387">
            <v>130</v>
          </cell>
        </row>
        <row r="1388">
          <cell r="B1388" t="str">
            <v>J941W-25P</v>
          </cell>
          <cell r="C1388" t="str">
            <v>电动截止阀</v>
          </cell>
          <cell r="D1388" t="str">
            <v>DN15</v>
          </cell>
          <cell r="E1388" t="str">
            <v>PN25</v>
          </cell>
          <cell r="F1388" t="str">
            <v>组合件</v>
          </cell>
          <cell r="G1388">
            <v>5.2</v>
          </cell>
          <cell r="H1388">
            <v>130</v>
          </cell>
        </row>
        <row r="1389">
          <cell r="B1389" t="str">
            <v>J941W-25P</v>
          </cell>
          <cell r="C1389" t="str">
            <v>电动截止阀</v>
          </cell>
          <cell r="D1389" t="str">
            <v>DN20</v>
          </cell>
          <cell r="E1389" t="str">
            <v>PN25</v>
          </cell>
          <cell r="F1389" t="str">
            <v>组合件</v>
          </cell>
          <cell r="G1389">
            <v>7.1</v>
          </cell>
          <cell r="H1389">
            <v>150</v>
          </cell>
        </row>
        <row r="1390">
          <cell r="B1390" t="str">
            <v>J941W-25P</v>
          </cell>
          <cell r="C1390" t="str">
            <v>电动截止阀</v>
          </cell>
          <cell r="D1390" t="str">
            <v>DN25</v>
          </cell>
          <cell r="E1390" t="str">
            <v>PN25</v>
          </cell>
          <cell r="F1390" t="str">
            <v>组合件</v>
          </cell>
          <cell r="G1390">
            <v>7.4</v>
          </cell>
          <cell r="H1390">
            <v>160</v>
          </cell>
        </row>
        <row r="1391">
          <cell r="B1391" t="str">
            <v>J941W-25P</v>
          </cell>
          <cell r="C1391" t="str">
            <v>电动截止阀</v>
          </cell>
          <cell r="D1391" t="str">
            <v>DN32</v>
          </cell>
          <cell r="E1391" t="str">
            <v>PN25</v>
          </cell>
          <cell r="F1391" t="str">
            <v>组合件</v>
          </cell>
          <cell r="G1391">
            <v>8.5</v>
          </cell>
          <cell r="H1391">
            <v>180</v>
          </cell>
        </row>
        <row r="1392">
          <cell r="B1392" t="str">
            <v>J941W-25P</v>
          </cell>
          <cell r="C1392" t="str">
            <v>电动截止阀</v>
          </cell>
          <cell r="D1392" t="str">
            <v>DN40</v>
          </cell>
          <cell r="E1392" t="str">
            <v>PN25</v>
          </cell>
          <cell r="F1392" t="str">
            <v>组合件</v>
          </cell>
          <cell r="G1392">
            <v>12.5</v>
          </cell>
          <cell r="H1392">
            <v>200</v>
          </cell>
        </row>
        <row r="1393">
          <cell r="B1393" t="str">
            <v>J941W-25P</v>
          </cell>
          <cell r="C1393" t="str">
            <v>电动截止阀</v>
          </cell>
          <cell r="D1393" t="str">
            <v>DN45</v>
          </cell>
          <cell r="E1393" t="str">
            <v>PN25</v>
          </cell>
          <cell r="F1393" t="str">
            <v>组合件</v>
          </cell>
          <cell r="G1393">
            <v>16.25</v>
          </cell>
          <cell r="H1393">
            <v>215</v>
          </cell>
        </row>
        <row r="1394">
          <cell r="B1394" t="str">
            <v>J941W-25P</v>
          </cell>
          <cell r="C1394" t="str">
            <v>电动截止阀</v>
          </cell>
          <cell r="D1394" t="str">
            <v>DN50</v>
          </cell>
          <cell r="E1394" t="str">
            <v>PN25</v>
          </cell>
          <cell r="F1394" t="str">
            <v>组合件</v>
          </cell>
          <cell r="G1394">
            <v>20</v>
          </cell>
          <cell r="H1394">
            <v>230</v>
          </cell>
        </row>
        <row r="1395">
          <cell r="B1395" t="str">
            <v>J941W-25P</v>
          </cell>
          <cell r="C1395" t="str">
            <v>电动截止阀</v>
          </cell>
          <cell r="D1395" t="str">
            <v>DN65</v>
          </cell>
          <cell r="E1395" t="str">
            <v>PN25</v>
          </cell>
          <cell r="F1395" t="str">
            <v>组合件</v>
          </cell>
          <cell r="G1395">
            <v>25</v>
          </cell>
          <cell r="H1395">
            <v>290</v>
          </cell>
        </row>
        <row r="1396">
          <cell r="A1396">
            <v>22</v>
          </cell>
          <cell r="B1396" t="str">
            <v>DK/J941H-10C</v>
          </cell>
          <cell r="C1396" t="str">
            <v>电动真空截止阀</v>
          </cell>
        </row>
        <row r="1397">
          <cell r="B1397" t="str">
            <v>DK/J941H-10C</v>
          </cell>
          <cell r="C1397" t="str">
            <v>电动真空截止阀</v>
          </cell>
          <cell r="D1397" t="str">
            <v>DN10</v>
          </cell>
          <cell r="E1397" t="str">
            <v>PN10</v>
          </cell>
          <cell r="F1397" t="str">
            <v>组合件</v>
          </cell>
          <cell r="G1397">
            <v>5.2</v>
          </cell>
          <cell r="H1397">
            <v>130</v>
          </cell>
        </row>
        <row r="1398">
          <cell r="B1398" t="str">
            <v>DK/J941H-10C</v>
          </cell>
          <cell r="C1398" t="str">
            <v>电动真空截止阀</v>
          </cell>
          <cell r="D1398" t="str">
            <v>DN15</v>
          </cell>
          <cell r="E1398" t="str">
            <v>PN10</v>
          </cell>
          <cell r="F1398" t="str">
            <v>组合件</v>
          </cell>
          <cell r="G1398">
            <v>5.2</v>
          </cell>
          <cell r="H1398">
            <v>130</v>
          </cell>
        </row>
        <row r="1399">
          <cell r="B1399" t="str">
            <v>DK/J941H-10C</v>
          </cell>
          <cell r="C1399" t="str">
            <v>电动真空截止阀</v>
          </cell>
          <cell r="D1399" t="str">
            <v>DN20</v>
          </cell>
          <cell r="E1399" t="str">
            <v>PN10</v>
          </cell>
          <cell r="F1399" t="str">
            <v>组合件</v>
          </cell>
          <cell r="G1399">
            <v>7.1</v>
          </cell>
          <cell r="H1399">
            <v>150</v>
          </cell>
        </row>
        <row r="1400">
          <cell r="B1400" t="str">
            <v>DK/J941H-10C</v>
          </cell>
          <cell r="C1400" t="str">
            <v>电动真空截止阀</v>
          </cell>
          <cell r="D1400" t="str">
            <v>DN25</v>
          </cell>
          <cell r="E1400" t="str">
            <v>PN10</v>
          </cell>
          <cell r="F1400" t="str">
            <v>组合件</v>
          </cell>
          <cell r="G1400">
            <v>7.4</v>
          </cell>
          <cell r="H1400">
            <v>160</v>
          </cell>
        </row>
        <row r="1401">
          <cell r="B1401" t="str">
            <v>DK/J941H-10C</v>
          </cell>
          <cell r="C1401" t="str">
            <v>电动真空截止阀</v>
          </cell>
          <cell r="D1401" t="str">
            <v>DN32</v>
          </cell>
          <cell r="E1401" t="str">
            <v>PN10</v>
          </cell>
          <cell r="F1401" t="str">
            <v>组合件</v>
          </cell>
          <cell r="G1401">
            <v>8.5</v>
          </cell>
          <cell r="H1401">
            <v>180</v>
          </cell>
        </row>
        <row r="1402">
          <cell r="B1402" t="str">
            <v>DK/J941H-10C</v>
          </cell>
          <cell r="C1402" t="str">
            <v>电动真空截止阀</v>
          </cell>
          <cell r="D1402" t="str">
            <v>DN40</v>
          </cell>
          <cell r="E1402" t="str">
            <v>PN10</v>
          </cell>
          <cell r="F1402" t="str">
            <v>组合件</v>
          </cell>
          <cell r="G1402">
            <v>12.5</v>
          </cell>
          <cell r="H1402">
            <v>200</v>
          </cell>
        </row>
        <row r="1403">
          <cell r="B1403" t="str">
            <v>DK/J941H-10C</v>
          </cell>
          <cell r="C1403" t="str">
            <v>电动真空截止阀</v>
          </cell>
          <cell r="D1403" t="str">
            <v>DN45</v>
          </cell>
          <cell r="E1403" t="str">
            <v>PN10</v>
          </cell>
          <cell r="F1403" t="str">
            <v>组合件</v>
          </cell>
          <cell r="G1403">
            <v>16.25</v>
          </cell>
          <cell r="H1403">
            <v>215</v>
          </cell>
        </row>
        <row r="1404">
          <cell r="B1404" t="str">
            <v>DK/J941H-10C</v>
          </cell>
          <cell r="C1404" t="str">
            <v>电动真空截止阀</v>
          </cell>
          <cell r="D1404" t="str">
            <v>DN50</v>
          </cell>
          <cell r="E1404" t="str">
            <v>PN10</v>
          </cell>
          <cell r="F1404" t="str">
            <v>组合件</v>
          </cell>
          <cell r="G1404">
            <v>20</v>
          </cell>
          <cell r="H1404">
            <v>230</v>
          </cell>
        </row>
        <row r="1405">
          <cell r="B1405" t="str">
            <v>DK/J941H-10C</v>
          </cell>
          <cell r="C1405" t="str">
            <v>电动真空截止阀</v>
          </cell>
          <cell r="D1405" t="str">
            <v>DN65</v>
          </cell>
          <cell r="E1405" t="str">
            <v>PN10</v>
          </cell>
          <cell r="F1405" t="str">
            <v>组合件</v>
          </cell>
          <cell r="G1405">
            <v>25</v>
          </cell>
          <cell r="H1405">
            <v>290</v>
          </cell>
        </row>
        <row r="1406">
          <cell r="A1406">
            <v>23</v>
          </cell>
          <cell r="B1406" t="str">
            <v>DK/J941H-16C</v>
          </cell>
          <cell r="C1406" t="str">
            <v>电动真空截止阀</v>
          </cell>
        </row>
        <row r="1407">
          <cell r="B1407" t="str">
            <v>DK/J941H-16C</v>
          </cell>
          <cell r="C1407" t="str">
            <v>电动真空截止阀</v>
          </cell>
          <cell r="D1407" t="str">
            <v>DN10</v>
          </cell>
          <cell r="E1407" t="str">
            <v>PN16</v>
          </cell>
          <cell r="F1407" t="str">
            <v>组合件</v>
          </cell>
          <cell r="G1407">
            <v>5.2</v>
          </cell>
          <cell r="H1407">
            <v>130</v>
          </cell>
        </row>
        <row r="1408">
          <cell r="B1408" t="str">
            <v>DK/J941H-16C</v>
          </cell>
          <cell r="C1408" t="str">
            <v>电动真空截止阀</v>
          </cell>
          <cell r="D1408" t="str">
            <v>DN15</v>
          </cell>
          <cell r="E1408" t="str">
            <v>PN16</v>
          </cell>
          <cell r="F1408" t="str">
            <v>组合件</v>
          </cell>
          <cell r="G1408">
            <v>5.2</v>
          </cell>
          <cell r="H1408">
            <v>130</v>
          </cell>
        </row>
        <row r="1409">
          <cell r="B1409" t="str">
            <v>DK/J941H-16C</v>
          </cell>
          <cell r="C1409" t="str">
            <v>电动真空截止阀</v>
          </cell>
          <cell r="D1409" t="str">
            <v>DN25</v>
          </cell>
          <cell r="E1409" t="str">
            <v>PN16</v>
          </cell>
          <cell r="F1409" t="str">
            <v>组合件</v>
          </cell>
          <cell r="G1409">
            <v>7.1</v>
          </cell>
          <cell r="H1409">
            <v>150</v>
          </cell>
        </row>
        <row r="1410">
          <cell r="B1410" t="str">
            <v>DK/J941H-16C</v>
          </cell>
          <cell r="C1410" t="str">
            <v>电动真空截止阀</v>
          </cell>
          <cell r="D1410" t="str">
            <v>DN25</v>
          </cell>
          <cell r="E1410" t="str">
            <v>PN16</v>
          </cell>
          <cell r="F1410" t="str">
            <v>组合件</v>
          </cell>
          <cell r="G1410">
            <v>7.4</v>
          </cell>
          <cell r="H1410">
            <v>160</v>
          </cell>
        </row>
        <row r="1411">
          <cell r="B1411" t="str">
            <v>DK/J941H-16C</v>
          </cell>
          <cell r="C1411" t="str">
            <v>电动真空截止阀</v>
          </cell>
          <cell r="D1411" t="str">
            <v>DN32</v>
          </cell>
          <cell r="E1411" t="str">
            <v>PN16</v>
          </cell>
          <cell r="F1411" t="str">
            <v>组合件</v>
          </cell>
          <cell r="G1411">
            <v>8.5</v>
          </cell>
          <cell r="H1411">
            <v>180</v>
          </cell>
        </row>
        <row r="1412">
          <cell r="B1412" t="str">
            <v>DK/J941H-16C</v>
          </cell>
          <cell r="C1412" t="str">
            <v>电动真空截止阀</v>
          </cell>
          <cell r="D1412" t="str">
            <v>DN40</v>
          </cell>
          <cell r="E1412" t="str">
            <v>PN16</v>
          </cell>
          <cell r="F1412" t="str">
            <v>组合件</v>
          </cell>
          <cell r="G1412">
            <v>12.5</v>
          </cell>
          <cell r="H1412">
            <v>200</v>
          </cell>
        </row>
        <row r="1413">
          <cell r="B1413" t="str">
            <v>DK/J941H-16C</v>
          </cell>
          <cell r="C1413" t="str">
            <v>电动真空截止阀</v>
          </cell>
          <cell r="D1413" t="str">
            <v>DN45</v>
          </cell>
          <cell r="E1413" t="str">
            <v>PN16</v>
          </cell>
          <cell r="F1413" t="str">
            <v>组合件</v>
          </cell>
          <cell r="G1413">
            <v>16.25</v>
          </cell>
          <cell r="H1413">
            <v>215</v>
          </cell>
        </row>
        <row r="1414">
          <cell r="B1414" t="str">
            <v>DK/J941H-16C</v>
          </cell>
          <cell r="C1414" t="str">
            <v>电动真空截止阀</v>
          </cell>
          <cell r="D1414" t="str">
            <v>DN50</v>
          </cell>
          <cell r="E1414" t="str">
            <v>PN16</v>
          </cell>
          <cell r="F1414" t="str">
            <v>组合件</v>
          </cell>
          <cell r="G1414">
            <v>20</v>
          </cell>
          <cell r="H1414">
            <v>230</v>
          </cell>
        </row>
        <row r="1415">
          <cell r="B1415" t="str">
            <v>DK/J941H-16C</v>
          </cell>
          <cell r="C1415" t="str">
            <v>电动真空截止阀</v>
          </cell>
          <cell r="D1415" t="str">
            <v>DN65</v>
          </cell>
          <cell r="E1415" t="str">
            <v>PN16</v>
          </cell>
          <cell r="F1415" t="str">
            <v>组合件</v>
          </cell>
          <cell r="G1415">
            <v>25</v>
          </cell>
          <cell r="H1415">
            <v>290</v>
          </cell>
        </row>
        <row r="1416">
          <cell r="A1416" t="str">
            <v>五</v>
          </cell>
          <cell r="B1416" t="str">
            <v>止回阀</v>
          </cell>
        </row>
        <row r="1417">
          <cell r="A1417">
            <v>1</v>
          </cell>
          <cell r="B1417" t="str">
            <v>H64Y-100</v>
          </cell>
          <cell r="C1417" t="str">
            <v>中温中压给水</v>
          </cell>
        </row>
        <row r="1417">
          <cell r="E1417" t="str">
            <v>7.4MPa130°C</v>
          </cell>
        </row>
        <row r="1418">
          <cell r="B1418" t="str">
            <v>H64Y-100</v>
          </cell>
          <cell r="C1418" t="str">
            <v>止回阀</v>
          </cell>
          <cell r="D1418" t="str">
            <v>DN15</v>
          </cell>
          <cell r="E1418" t="str">
            <v>PN100</v>
          </cell>
          <cell r="F1418" t="str">
            <v>组合件</v>
          </cell>
          <cell r="G1418">
            <v>5</v>
          </cell>
          <cell r="H1418">
            <v>170</v>
          </cell>
        </row>
        <row r="1419">
          <cell r="B1419" t="str">
            <v>H64Y-100</v>
          </cell>
          <cell r="C1419" t="str">
            <v>止回阀</v>
          </cell>
          <cell r="D1419" t="str">
            <v>DN20</v>
          </cell>
          <cell r="E1419" t="str">
            <v>PN100</v>
          </cell>
          <cell r="F1419" t="str">
            <v>组合件</v>
          </cell>
          <cell r="G1419">
            <v>6</v>
          </cell>
          <cell r="H1419">
            <v>190</v>
          </cell>
        </row>
        <row r="1420">
          <cell r="B1420" t="str">
            <v>H64Y-100</v>
          </cell>
          <cell r="C1420" t="str">
            <v>止回阀</v>
          </cell>
          <cell r="D1420" t="str">
            <v>DN25</v>
          </cell>
          <cell r="E1420" t="str">
            <v>PN100</v>
          </cell>
          <cell r="F1420" t="str">
            <v>组合件</v>
          </cell>
          <cell r="G1420">
            <v>7</v>
          </cell>
          <cell r="H1420">
            <v>210</v>
          </cell>
        </row>
        <row r="1421">
          <cell r="B1421" t="str">
            <v>H64Y-100</v>
          </cell>
          <cell r="C1421" t="str">
            <v>止回阀</v>
          </cell>
          <cell r="D1421" t="str">
            <v>DN32</v>
          </cell>
          <cell r="E1421" t="str">
            <v>PN100</v>
          </cell>
          <cell r="F1421" t="str">
            <v>组合件</v>
          </cell>
          <cell r="G1421">
            <v>10</v>
          </cell>
          <cell r="H1421">
            <v>230</v>
          </cell>
        </row>
        <row r="1422">
          <cell r="B1422" t="str">
            <v>H64Y-100</v>
          </cell>
          <cell r="C1422" t="str">
            <v>止回阀</v>
          </cell>
          <cell r="D1422" t="str">
            <v>DN40</v>
          </cell>
          <cell r="E1422" t="str">
            <v>PN100</v>
          </cell>
          <cell r="F1422" t="str">
            <v>组合件</v>
          </cell>
          <cell r="G1422">
            <v>13</v>
          </cell>
          <cell r="H1422">
            <v>260</v>
          </cell>
        </row>
        <row r="1423">
          <cell r="B1423" t="str">
            <v>H64Y-100</v>
          </cell>
          <cell r="C1423" t="str">
            <v>止回阀</v>
          </cell>
          <cell r="D1423" t="str">
            <v>DN45</v>
          </cell>
          <cell r="E1423" t="str">
            <v>PN100</v>
          </cell>
          <cell r="F1423" t="str">
            <v>组合件</v>
          </cell>
          <cell r="G1423">
            <v>18</v>
          </cell>
          <cell r="H1423">
            <v>300</v>
          </cell>
        </row>
        <row r="1424">
          <cell r="B1424" t="str">
            <v>H64Y-100</v>
          </cell>
          <cell r="C1424" t="str">
            <v>止回阀</v>
          </cell>
          <cell r="D1424" t="str">
            <v>DN50</v>
          </cell>
          <cell r="E1424" t="str">
            <v>PN100</v>
          </cell>
          <cell r="F1424" t="str">
            <v>组合件</v>
          </cell>
          <cell r="G1424">
            <v>23</v>
          </cell>
          <cell r="H1424">
            <v>340</v>
          </cell>
        </row>
        <row r="1425">
          <cell r="B1425" t="str">
            <v>H64Y-100</v>
          </cell>
          <cell r="C1425" t="str">
            <v>止回阀</v>
          </cell>
          <cell r="D1425" t="str">
            <v>DN65</v>
          </cell>
          <cell r="E1425" t="str">
            <v>PN100</v>
          </cell>
          <cell r="F1425" t="str">
            <v>组合件</v>
          </cell>
          <cell r="G1425">
            <v>30</v>
          </cell>
          <cell r="H1425">
            <v>380</v>
          </cell>
        </row>
        <row r="1426">
          <cell r="B1426" t="str">
            <v>H64Y-100</v>
          </cell>
          <cell r="C1426" t="str">
            <v>止回阀</v>
          </cell>
          <cell r="D1426" t="str">
            <v>DN80</v>
          </cell>
          <cell r="E1426" t="str">
            <v>PN100</v>
          </cell>
          <cell r="F1426" t="str">
            <v>组合件</v>
          </cell>
          <cell r="G1426">
            <v>43</v>
          </cell>
          <cell r="H1426">
            <v>430</v>
          </cell>
        </row>
        <row r="1427">
          <cell r="B1427" t="str">
            <v>H64Y-100</v>
          </cell>
          <cell r="C1427" t="str">
            <v>止回阀</v>
          </cell>
          <cell r="D1427" t="str">
            <v>DN100</v>
          </cell>
          <cell r="E1427" t="str">
            <v>PN100</v>
          </cell>
          <cell r="F1427" t="str">
            <v>组合件</v>
          </cell>
          <cell r="G1427">
            <v>58</v>
          </cell>
          <cell r="H1427">
            <v>500</v>
          </cell>
        </row>
        <row r="1428">
          <cell r="B1428" t="str">
            <v>H64Y-100</v>
          </cell>
          <cell r="C1428" t="str">
            <v>止回阀</v>
          </cell>
          <cell r="D1428" t="str">
            <v>DN125</v>
          </cell>
          <cell r="E1428" t="str">
            <v>PN100</v>
          </cell>
          <cell r="F1428" t="str">
            <v>组合件</v>
          </cell>
          <cell r="G1428">
            <v>75</v>
          </cell>
          <cell r="H1428">
            <v>550</v>
          </cell>
        </row>
        <row r="1429">
          <cell r="B1429" t="str">
            <v>H64Y-100</v>
          </cell>
          <cell r="C1429" t="str">
            <v>止回阀</v>
          </cell>
          <cell r="D1429" t="str">
            <v>DN150</v>
          </cell>
          <cell r="E1429" t="str">
            <v>PN100</v>
          </cell>
          <cell r="F1429" t="str">
            <v>组合件</v>
          </cell>
          <cell r="G1429">
            <v>85</v>
          </cell>
          <cell r="H1429">
            <v>550</v>
          </cell>
        </row>
        <row r="1430">
          <cell r="B1430" t="str">
            <v>H64Y-100</v>
          </cell>
          <cell r="C1430" t="str">
            <v>止回阀</v>
          </cell>
          <cell r="D1430" t="str">
            <v>DN175</v>
          </cell>
          <cell r="E1430" t="str">
            <v>PN100</v>
          </cell>
          <cell r="F1430" t="str">
            <v>组合件</v>
          </cell>
          <cell r="G1430">
            <v>126</v>
          </cell>
          <cell r="H1430">
            <v>650</v>
          </cell>
        </row>
        <row r="1431">
          <cell r="B1431" t="str">
            <v>H64Y-100</v>
          </cell>
          <cell r="C1431" t="str">
            <v>止回阀</v>
          </cell>
          <cell r="D1431" t="str">
            <v>DN200</v>
          </cell>
          <cell r="E1431" t="str">
            <v>PN100</v>
          </cell>
          <cell r="F1431" t="str">
            <v>组合件</v>
          </cell>
          <cell r="G1431">
            <v>135</v>
          </cell>
          <cell r="H1431">
            <v>650</v>
          </cell>
        </row>
        <row r="1432">
          <cell r="B1432" t="str">
            <v>H64Y-100</v>
          </cell>
          <cell r="C1432" t="str">
            <v>止回阀</v>
          </cell>
          <cell r="D1432" t="str">
            <v>DN225</v>
          </cell>
          <cell r="E1432" t="str">
            <v>PN100</v>
          </cell>
          <cell r="F1432" t="str">
            <v>组合件</v>
          </cell>
          <cell r="G1432">
            <v>215</v>
          </cell>
          <cell r="H1432">
            <v>775</v>
          </cell>
        </row>
        <row r="1433">
          <cell r="B1433" t="str">
            <v>H64Y-100</v>
          </cell>
          <cell r="C1433" t="str">
            <v>止回阀</v>
          </cell>
          <cell r="D1433" t="str">
            <v>DN250</v>
          </cell>
          <cell r="E1433" t="str">
            <v>PN100</v>
          </cell>
          <cell r="F1433" t="str">
            <v>组合件</v>
          </cell>
          <cell r="G1433">
            <v>300</v>
          </cell>
          <cell r="H1433">
            <v>900</v>
          </cell>
        </row>
        <row r="1434">
          <cell r="B1434" t="str">
            <v>H64Y-100</v>
          </cell>
          <cell r="C1434" t="str">
            <v>止回阀</v>
          </cell>
          <cell r="D1434" t="str">
            <v>DN300</v>
          </cell>
          <cell r="E1434" t="str">
            <v>PN100</v>
          </cell>
          <cell r="F1434" t="str">
            <v>组合件</v>
          </cell>
          <cell r="G1434">
            <v>478</v>
          </cell>
          <cell r="H1434">
            <v>1025</v>
          </cell>
        </row>
        <row r="1435">
          <cell r="B1435" t="str">
            <v>H64Y-100</v>
          </cell>
          <cell r="C1435" t="str">
            <v>止回阀</v>
          </cell>
          <cell r="D1435" t="str">
            <v>DN350</v>
          </cell>
          <cell r="E1435" t="str">
            <v>PN100</v>
          </cell>
          <cell r="F1435" t="str">
            <v>组合件</v>
          </cell>
          <cell r="G1435">
            <v>610</v>
          </cell>
          <cell r="H1435">
            <v>1150</v>
          </cell>
        </row>
        <row r="1436">
          <cell r="B1436" t="str">
            <v>H64Y-100</v>
          </cell>
          <cell r="C1436" t="str">
            <v>止回阀</v>
          </cell>
          <cell r="D1436" t="str">
            <v>DN400</v>
          </cell>
          <cell r="E1436" t="str">
            <v>PN100</v>
          </cell>
          <cell r="F1436" t="str">
            <v>组合件</v>
          </cell>
          <cell r="G1436">
            <v>785</v>
          </cell>
          <cell r="H1436">
            <v>1350</v>
          </cell>
        </row>
        <row r="1437">
          <cell r="B1437" t="str">
            <v>H64Y-100</v>
          </cell>
          <cell r="C1437" t="str">
            <v>止回阀</v>
          </cell>
          <cell r="D1437" t="str">
            <v>DN450</v>
          </cell>
          <cell r="E1437" t="str">
            <v>PN100</v>
          </cell>
          <cell r="F1437" t="str">
            <v>组合件</v>
          </cell>
          <cell r="G1437">
            <v>940</v>
          </cell>
          <cell r="H1437">
            <v>1400</v>
          </cell>
        </row>
        <row r="1438">
          <cell r="B1438" t="str">
            <v>H64Y-100</v>
          </cell>
          <cell r="C1438" t="str">
            <v>止回阀</v>
          </cell>
          <cell r="D1438" t="str">
            <v>DN500</v>
          </cell>
          <cell r="E1438" t="str">
            <v>PN100</v>
          </cell>
          <cell r="F1438" t="str">
            <v>组合件</v>
          </cell>
          <cell r="G1438">
            <v>1460</v>
          </cell>
          <cell r="H1438">
            <v>1450</v>
          </cell>
        </row>
        <row r="1439">
          <cell r="B1439" t="str">
            <v>H64Y-100</v>
          </cell>
          <cell r="C1439" t="str">
            <v>止回阀</v>
          </cell>
          <cell r="D1439" t="str">
            <v>DN600</v>
          </cell>
          <cell r="E1439" t="str">
            <v>PN100</v>
          </cell>
          <cell r="F1439" t="str">
            <v>组合件</v>
          </cell>
          <cell r="G1439">
            <v>2000</v>
          </cell>
          <cell r="H1439">
            <v>1650</v>
          </cell>
        </row>
        <row r="1440">
          <cell r="B1440" t="str">
            <v>H64Y-100</v>
          </cell>
          <cell r="C1440" t="str">
            <v>止回阀</v>
          </cell>
          <cell r="D1440" t="str">
            <v>DN700</v>
          </cell>
          <cell r="E1440" t="str">
            <v>PN100</v>
          </cell>
          <cell r="F1440" t="str">
            <v>组合件</v>
          </cell>
          <cell r="G1440">
            <v>2380</v>
          </cell>
          <cell r="H1440">
            <v>1700</v>
          </cell>
        </row>
        <row r="1441">
          <cell r="B1441" t="str">
            <v>H64Y-100</v>
          </cell>
          <cell r="C1441" t="str">
            <v>止回阀</v>
          </cell>
          <cell r="D1441" t="str">
            <v>DN800</v>
          </cell>
          <cell r="E1441" t="str">
            <v>PN100</v>
          </cell>
          <cell r="F1441" t="str">
            <v>组合件</v>
          </cell>
          <cell r="G1441">
            <v>2880</v>
          </cell>
          <cell r="H1441">
            <v>1800</v>
          </cell>
        </row>
        <row r="1442">
          <cell r="B1442" t="str">
            <v>H64Y-100</v>
          </cell>
          <cell r="C1442" t="str">
            <v>止回阀</v>
          </cell>
          <cell r="D1442" t="str">
            <v>DN900</v>
          </cell>
          <cell r="E1442" t="str">
            <v>PN100</v>
          </cell>
          <cell r="F1442" t="str">
            <v>组合件</v>
          </cell>
          <cell r="G1442">
            <v>3420</v>
          </cell>
          <cell r="H1442">
            <v>1900</v>
          </cell>
        </row>
        <row r="1443">
          <cell r="B1443" t="str">
            <v>H64Y-100</v>
          </cell>
          <cell r="C1443" t="str">
            <v>止回阀</v>
          </cell>
          <cell r="D1443" t="str">
            <v>DN1000</v>
          </cell>
          <cell r="E1443" t="str">
            <v>PN100</v>
          </cell>
          <cell r="F1443" t="str">
            <v>组合件</v>
          </cell>
          <cell r="G1443">
            <v>3420</v>
          </cell>
          <cell r="H1443">
            <v>1900</v>
          </cell>
        </row>
        <row r="1444">
          <cell r="A1444">
            <v>2</v>
          </cell>
          <cell r="B1444" t="str">
            <v>H64Y-160</v>
          </cell>
          <cell r="C1444" t="str">
            <v>中温次高压给水</v>
          </cell>
        </row>
        <row r="1444">
          <cell r="E1444" t="str">
            <v>10.7MPa130°C</v>
          </cell>
        </row>
        <row r="1445">
          <cell r="B1445" t="str">
            <v>H64Y-160</v>
          </cell>
          <cell r="C1445" t="str">
            <v>止回阀</v>
          </cell>
          <cell r="D1445" t="str">
            <v>DN15</v>
          </cell>
          <cell r="E1445" t="str">
            <v>PN160</v>
          </cell>
          <cell r="F1445" t="str">
            <v>组合件</v>
          </cell>
          <cell r="G1445">
            <v>4</v>
          </cell>
          <cell r="H1445">
            <v>130</v>
          </cell>
        </row>
        <row r="1446">
          <cell r="B1446" t="str">
            <v>H64Y-160</v>
          </cell>
          <cell r="C1446" t="str">
            <v>止回阀</v>
          </cell>
          <cell r="D1446" t="str">
            <v>DN20</v>
          </cell>
          <cell r="E1446" t="str">
            <v>PN160</v>
          </cell>
          <cell r="F1446" t="str">
            <v>组合件</v>
          </cell>
          <cell r="G1446">
            <v>7</v>
          </cell>
          <cell r="H1446">
            <v>150</v>
          </cell>
        </row>
        <row r="1447">
          <cell r="B1447" t="str">
            <v>H64Y-160</v>
          </cell>
          <cell r="C1447" t="str">
            <v>止回阀</v>
          </cell>
          <cell r="D1447" t="str">
            <v>DN25</v>
          </cell>
          <cell r="E1447" t="str">
            <v>PN160</v>
          </cell>
          <cell r="F1447" t="str">
            <v>组合件</v>
          </cell>
          <cell r="G1447">
            <v>9</v>
          </cell>
          <cell r="H1447">
            <v>160</v>
          </cell>
        </row>
        <row r="1448">
          <cell r="B1448" t="str">
            <v>H64Y-160</v>
          </cell>
          <cell r="C1448" t="str">
            <v>止回阀</v>
          </cell>
          <cell r="D1448" t="str">
            <v>DN32</v>
          </cell>
          <cell r="E1448" t="str">
            <v>PN160</v>
          </cell>
          <cell r="F1448" t="str">
            <v>组合件</v>
          </cell>
          <cell r="G1448">
            <v>10</v>
          </cell>
          <cell r="H1448">
            <v>180</v>
          </cell>
        </row>
        <row r="1449">
          <cell r="B1449" t="str">
            <v>H64Y-160</v>
          </cell>
          <cell r="C1449" t="str">
            <v>止回阀</v>
          </cell>
          <cell r="D1449" t="str">
            <v>DN40</v>
          </cell>
          <cell r="E1449" t="str">
            <v>PN160</v>
          </cell>
          <cell r="F1449" t="str">
            <v>组合件</v>
          </cell>
          <cell r="G1449">
            <v>19</v>
          </cell>
          <cell r="H1449">
            <v>250</v>
          </cell>
        </row>
        <row r="1450">
          <cell r="B1450" t="str">
            <v>H64Y-160</v>
          </cell>
          <cell r="C1450" t="str">
            <v>止回阀</v>
          </cell>
          <cell r="D1450" t="str">
            <v>DN45</v>
          </cell>
          <cell r="E1450" t="str">
            <v>PN160</v>
          </cell>
          <cell r="F1450" t="str">
            <v>组合件</v>
          </cell>
          <cell r="G1450">
            <v>22</v>
          </cell>
          <cell r="H1450">
            <v>255</v>
          </cell>
        </row>
        <row r="1451">
          <cell r="B1451" t="str">
            <v>H64Y-160</v>
          </cell>
          <cell r="C1451" t="str">
            <v>止回阀</v>
          </cell>
          <cell r="D1451" t="str">
            <v>DN50</v>
          </cell>
          <cell r="E1451" t="str">
            <v>PN160</v>
          </cell>
          <cell r="F1451" t="str">
            <v>组合件</v>
          </cell>
          <cell r="G1451">
            <v>25</v>
          </cell>
          <cell r="H1451">
            <v>260</v>
          </cell>
        </row>
        <row r="1452">
          <cell r="B1452" t="str">
            <v>H64Y-160</v>
          </cell>
          <cell r="C1452" t="str">
            <v>止回阀</v>
          </cell>
          <cell r="D1452" t="str">
            <v>DN65</v>
          </cell>
          <cell r="E1452" t="str">
            <v>PN160</v>
          </cell>
          <cell r="F1452" t="str">
            <v>组合件</v>
          </cell>
          <cell r="G1452">
            <v>35</v>
          </cell>
          <cell r="H1452">
            <v>330</v>
          </cell>
        </row>
        <row r="1453">
          <cell r="B1453" t="str">
            <v>H64Y-160</v>
          </cell>
          <cell r="C1453" t="str">
            <v>止回阀</v>
          </cell>
          <cell r="D1453" t="str">
            <v>DN80</v>
          </cell>
          <cell r="E1453" t="str">
            <v>PN160</v>
          </cell>
          <cell r="F1453" t="str">
            <v>组合件</v>
          </cell>
          <cell r="G1453">
            <v>45</v>
          </cell>
          <cell r="H1453">
            <v>370</v>
          </cell>
        </row>
        <row r="1454">
          <cell r="B1454" t="str">
            <v>H64Y-160</v>
          </cell>
          <cell r="C1454" t="str">
            <v>止回阀</v>
          </cell>
          <cell r="D1454" t="str">
            <v>DN100</v>
          </cell>
          <cell r="E1454" t="str">
            <v>PN160</v>
          </cell>
          <cell r="F1454" t="str">
            <v>组合件</v>
          </cell>
          <cell r="G1454">
            <v>80</v>
          </cell>
          <cell r="H1454">
            <v>460</v>
          </cell>
        </row>
        <row r="1455">
          <cell r="B1455" t="str">
            <v>H64Y-160</v>
          </cell>
          <cell r="C1455" t="str">
            <v>止回阀</v>
          </cell>
          <cell r="D1455" t="str">
            <v>DN125</v>
          </cell>
          <cell r="E1455" t="str">
            <v>PN160</v>
          </cell>
          <cell r="F1455" t="str">
            <v>组合件</v>
          </cell>
          <cell r="G1455">
            <v>115</v>
          </cell>
          <cell r="H1455">
            <v>535</v>
          </cell>
        </row>
        <row r="1456">
          <cell r="B1456" t="str">
            <v>H64Y-160</v>
          </cell>
          <cell r="C1456" t="str">
            <v>止回阀</v>
          </cell>
          <cell r="D1456" t="str">
            <v>DN150</v>
          </cell>
          <cell r="E1456" t="str">
            <v>PN160</v>
          </cell>
          <cell r="F1456" t="str">
            <v>组合件</v>
          </cell>
          <cell r="G1456">
            <v>170</v>
          </cell>
          <cell r="H1456">
            <v>610</v>
          </cell>
        </row>
        <row r="1457">
          <cell r="B1457" t="str">
            <v>H64Y-160</v>
          </cell>
          <cell r="C1457" t="str">
            <v>止回阀</v>
          </cell>
          <cell r="D1457" t="str">
            <v>DN175</v>
          </cell>
          <cell r="E1457" t="str">
            <v>PN160</v>
          </cell>
          <cell r="F1457" t="str">
            <v>组合件</v>
          </cell>
          <cell r="G1457">
            <v>190</v>
          </cell>
          <cell r="H1457">
            <v>610</v>
          </cell>
        </row>
        <row r="1458">
          <cell r="B1458" t="str">
            <v>H64Y-160</v>
          </cell>
          <cell r="C1458" t="str">
            <v>止回阀</v>
          </cell>
          <cell r="D1458" t="str">
            <v>DN200</v>
          </cell>
          <cell r="E1458" t="str">
            <v>PN160</v>
          </cell>
          <cell r="F1458" t="str">
            <v>组合件</v>
          </cell>
          <cell r="G1458">
            <v>250</v>
          </cell>
          <cell r="H1458">
            <v>765</v>
          </cell>
        </row>
        <row r="1459">
          <cell r="B1459" t="str">
            <v>H64Y-160</v>
          </cell>
          <cell r="C1459" t="str">
            <v>止回阀</v>
          </cell>
          <cell r="D1459" t="str">
            <v>DN225</v>
          </cell>
          <cell r="E1459" t="str">
            <v>PN160</v>
          </cell>
          <cell r="F1459" t="str">
            <v>组合件</v>
          </cell>
          <cell r="G1459">
            <v>300</v>
          </cell>
          <cell r="H1459">
            <v>765</v>
          </cell>
        </row>
        <row r="1460">
          <cell r="B1460" t="str">
            <v>H64Y-160</v>
          </cell>
          <cell r="C1460" t="str">
            <v>止回阀</v>
          </cell>
          <cell r="D1460" t="str">
            <v>DN250</v>
          </cell>
          <cell r="E1460" t="str">
            <v>PN160</v>
          </cell>
          <cell r="F1460" t="str">
            <v>组合件</v>
          </cell>
          <cell r="G1460">
            <v>400</v>
          </cell>
          <cell r="H1460">
            <v>915</v>
          </cell>
        </row>
        <row r="1461">
          <cell r="B1461" t="str">
            <v>H64Y-160</v>
          </cell>
          <cell r="C1461" t="str">
            <v>止回阀</v>
          </cell>
          <cell r="D1461" t="str">
            <v>DN300</v>
          </cell>
          <cell r="E1461" t="str">
            <v>PN160</v>
          </cell>
          <cell r="F1461" t="str">
            <v>组合件</v>
          </cell>
          <cell r="G1461">
            <v>600</v>
          </cell>
          <cell r="H1461">
            <v>1045</v>
          </cell>
        </row>
        <row r="1462">
          <cell r="B1462" t="str">
            <v>H64Y-160</v>
          </cell>
          <cell r="C1462" t="str">
            <v>止回阀</v>
          </cell>
          <cell r="D1462" t="str">
            <v>DN350</v>
          </cell>
          <cell r="E1462" t="str">
            <v>PN160</v>
          </cell>
          <cell r="F1462" t="str">
            <v>组合件</v>
          </cell>
          <cell r="G1462">
            <v>630</v>
          </cell>
          <cell r="H1462">
            <v>1065</v>
          </cell>
        </row>
        <row r="1463">
          <cell r="B1463" t="str">
            <v>H64Y-160</v>
          </cell>
          <cell r="C1463" t="str">
            <v>止回阀</v>
          </cell>
          <cell r="D1463" t="str">
            <v>DN400</v>
          </cell>
          <cell r="E1463" t="str">
            <v>PN160</v>
          </cell>
          <cell r="F1463" t="str">
            <v>组合件</v>
          </cell>
          <cell r="G1463">
            <v>800</v>
          </cell>
          <cell r="H1463">
            <v>1150</v>
          </cell>
        </row>
        <row r="1464">
          <cell r="B1464" t="str">
            <v>H64Y-160</v>
          </cell>
          <cell r="C1464" t="str">
            <v>止回阀</v>
          </cell>
          <cell r="D1464" t="str">
            <v>DN450</v>
          </cell>
          <cell r="E1464" t="str">
            <v>PN160</v>
          </cell>
          <cell r="F1464" t="str">
            <v>组合件</v>
          </cell>
          <cell r="G1464">
            <v>1215</v>
          </cell>
          <cell r="H1464">
            <v>1350</v>
          </cell>
        </row>
        <row r="1465">
          <cell r="B1465" t="str">
            <v>H64Y-160</v>
          </cell>
          <cell r="C1465" t="str">
            <v>止回阀</v>
          </cell>
          <cell r="D1465" t="str">
            <v>DN500</v>
          </cell>
          <cell r="E1465" t="str">
            <v>PN160</v>
          </cell>
          <cell r="F1465" t="str">
            <v>组合件</v>
          </cell>
          <cell r="G1465">
            <v>1590</v>
          </cell>
          <cell r="H1465">
            <v>1450</v>
          </cell>
        </row>
        <row r="1466">
          <cell r="B1466" t="str">
            <v>H64Y-160</v>
          </cell>
          <cell r="C1466" t="str">
            <v>止回阀</v>
          </cell>
          <cell r="D1466" t="str">
            <v>DN600</v>
          </cell>
          <cell r="E1466" t="str">
            <v>PN160</v>
          </cell>
          <cell r="F1466" t="str">
            <v>组合件</v>
          </cell>
          <cell r="G1466">
            <v>2145</v>
          </cell>
          <cell r="H1466">
            <v>1650</v>
          </cell>
        </row>
        <row r="1467">
          <cell r="B1467" t="str">
            <v>H64Y-160</v>
          </cell>
          <cell r="C1467" t="str">
            <v>止回阀</v>
          </cell>
          <cell r="D1467" t="str">
            <v>DN700</v>
          </cell>
          <cell r="E1467" t="str">
            <v>PN160</v>
          </cell>
          <cell r="F1467" t="str">
            <v>组合件</v>
          </cell>
          <cell r="G1467">
            <v>2550</v>
          </cell>
          <cell r="H1467">
            <v>1700</v>
          </cell>
        </row>
        <row r="1468">
          <cell r="B1468" t="str">
            <v>H64Y-160</v>
          </cell>
          <cell r="C1468" t="str">
            <v>止回阀</v>
          </cell>
          <cell r="D1468" t="str">
            <v>DN800</v>
          </cell>
          <cell r="E1468" t="str">
            <v>PN160</v>
          </cell>
          <cell r="F1468" t="str">
            <v>组合件</v>
          </cell>
          <cell r="G1468">
            <v>2950</v>
          </cell>
          <cell r="H1468">
            <v>1750</v>
          </cell>
        </row>
        <row r="1469">
          <cell r="B1469" t="str">
            <v>H64Y-160</v>
          </cell>
          <cell r="C1469" t="str">
            <v>止回阀</v>
          </cell>
          <cell r="D1469" t="str">
            <v>DN900</v>
          </cell>
          <cell r="E1469" t="str">
            <v>PN160</v>
          </cell>
          <cell r="F1469" t="str">
            <v>组合件</v>
          </cell>
          <cell r="G1469">
            <v>3420</v>
          </cell>
          <cell r="H1469">
            <v>1800</v>
          </cell>
        </row>
        <row r="1470">
          <cell r="B1470" t="str">
            <v>H64Y-160</v>
          </cell>
          <cell r="C1470" t="str">
            <v>止回阀</v>
          </cell>
          <cell r="D1470" t="str">
            <v>DN1000</v>
          </cell>
          <cell r="E1470" t="str">
            <v>PN160</v>
          </cell>
          <cell r="F1470" t="str">
            <v>组合件</v>
          </cell>
          <cell r="G1470">
            <v>3880</v>
          </cell>
          <cell r="H1470">
            <v>1850</v>
          </cell>
        </row>
        <row r="1471">
          <cell r="A1471">
            <v>3</v>
          </cell>
          <cell r="B1471" t="str">
            <v>H64Y-200</v>
          </cell>
          <cell r="C1471" t="str">
            <v>高温高压给水</v>
          </cell>
        </row>
        <row r="1471">
          <cell r="E1471" t="str">
            <v>16.8MPa215°C</v>
          </cell>
        </row>
        <row r="1472">
          <cell r="B1472" t="str">
            <v>H64Y-200</v>
          </cell>
          <cell r="C1472" t="str">
            <v>止回阀</v>
          </cell>
          <cell r="D1472" t="str">
            <v>DN15</v>
          </cell>
          <cell r="E1472" t="str">
            <v>PN200</v>
          </cell>
          <cell r="F1472" t="str">
            <v>组合件</v>
          </cell>
          <cell r="G1472">
            <v>4</v>
          </cell>
          <cell r="H1472">
            <v>130</v>
          </cell>
        </row>
        <row r="1473">
          <cell r="B1473" t="str">
            <v>H64Y-200</v>
          </cell>
          <cell r="C1473" t="str">
            <v>止回阀</v>
          </cell>
          <cell r="D1473" t="str">
            <v>DN20</v>
          </cell>
          <cell r="E1473" t="str">
            <v>PN200</v>
          </cell>
          <cell r="F1473" t="str">
            <v>组合件</v>
          </cell>
          <cell r="G1473">
            <v>7</v>
          </cell>
          <cell r="H1473">
            <v>150</v>
          </cell>
        </row>
        <row r="1474">
          <cell r="B1474" t="str">
            <v>H64Y-200</v>
          </cell>
          <cell r="C1474" t="str">
            <v>止回阀</v>
          </cell>
          <cell r="D1474" t="str">
            <v>DN25</v>
          </cell>
          <cell r="E1474" t="str">
            <v>PN200</v>
          </cell>
          <cell r="F1474" t="str">
            <v>组合件</v>
          </cell>
          <cell r="G1474">
            <v>9</v>
          </cell>
          <cell r="H1474">
            <v>160</v>
          </cell>
        </row>
        <row r="1475">
          <cell r="B1475" t="str">
            <v>H64Y-200</v>
          </cell>
          <cell r="C1475" t="str">
            <v>止回阀</v>
          </cell>
          <cell r="D1475" t="str">
            <v>DN32</v>
          </cell>
          <cell r="E1475" t="str">
            <v>PN200</v>
          </cell>
          <cell r="F1475" t="str">
            <v>组合件</v>
          </cell>
          <cell r="G1475">
            <v>10</v>
          </cell>
          <cell r="H1475">
            <v>180</v>
          </cell>
        </row>
        <row r="1476">
          <cell r="B1476" t="str">
            <v>H64Y-200</v>
          </cell>
          <cell r="C1476" t="str">
            <v>止回阀</v>
          </cell>
          <cell r="D1476" t="str">
            <v>DN40</v>
          </cell>
          <cell r="E1476" t="str">
            <v>PN200</v>
          </cell>
          <cell r="F1476" t="str">
            <v>组合件</v>
          </cell>
          <cell r="G1476">
            <v>19</v>
          </cell>
          <cell r="H1476">
            <v>250</v>
          </cell>
        </row>
        <row r="1477">
          <cell r="B1477" t="str">
            <v>H64Y-200</v>
          </cell>
          <cell r="C1477" t="str">
            <v>止回阀</v>
          </cell>
          <cell r="D1477" t="str">
            <v>DN45</v>
          </cell>
          <cell r="E1477" t="str">
            <v>PN200</v>
          </cell>
          <cell r="F1477" t="str">
            <v>组合件</v>
          </cell>
          <cell r="G1477">
            <v>22</v>
          </cell>
          <cell r="H1477">
            <v>255</v>
          </cell>
        </row>
        <row r="1478">
          <cell r="B1478" t="str">
            <v>H64Y-200</v>
          </cell>
          <cell r="C1478" t="str">
            <v>止回阀</v>
          </cell>
          <cell r="D1478" t="str">
            <v>DN50</v>
          </cell>
          <cell r="E1478" t="str">
            <v>PN200</v>
          </cell>
          <cell r="F1478" t="str">
            <v>组合件</v>
          </cell>
          <cell r="G1478">
            <v>25</v>
          </cell>
          <cell r="H1478">
            <v>260</v>
          </cell>
        </row>
        <row r="1479">
          <cell r="B1479" t="str">
            <v>H64Y-200</v>
          </cell>
          <cell r="C1479" t="str">
            <v>止回阀</v>
          </cell>
          <cell r="D1479" t="str">
            <v>DN65</v>
          </cell>
          <cell r="E1479" t="str">
            <v>PN200</v>
          </cell>
          <cell r="F1479" t="str">
            <v>组合件</v>
          </cell>
          <cell r="G1479">
            <v>35</v>
          </cell>
          <cell r="H1479">
            <v>330</v>
          </cell>
        </row>
        <row r="1480">
          <cell r="B1480" t="str">
            <v>H64Y-200</v>
          </cell>
          <cell r="C1480" t="str">
            <v>止回阀</v>
          </cell>
          <cell r="D1480" t="str">
            <v>DN80</v>
          </cell>
          <cell r="E1480" t="str">
            <v>PN200</v>
          </cell>
          <cell r="F1480" t="str">
            <v>组合件</v>
          </cell>
          <cell r="G1480">
            <v>45</v>
          </cell>
          <cell r="H1480">
            <v>370</v>
          </cell>
        </row>
        <row r="1481">
          <cell r="B1481" t="str">
            <v>H64Y-200</v>
          </cell>
          <cell r="C1481" t="str">
            <v>止回阀</v>
          </cell>
          <cell r="D1481" t="str">
            <v>DN100</v>
          </cell>
          <cell r="E1481" t="str">
            <v>PN200</v>
          </cell>
          <cell r="F1481" t="str">
            <v>组合件</v>
          </cell>
          <cell r="G1481">
            <v>80</v>
          </cell>
          <cell r="H1481">
            <v>460</v>
          </cell>
        </row>
        <row r="1482">
          <cell r="B1482" t="str">
            <v>H64Y-200</v>
          </cell>
          <cell r="C1482" t="str">
            <v>止回阀</v>
          </cell>
          <cell r="D1482" t="str">
            <v>DN125</v>
          </cell>
          <cell r="E1482" t="str">
            <v>PN200</v>
          </cell>
          <cell r="F1482" t="str">
            <v>组合件</v>
          </cell>
          <cell r="G1482">
            <v>115</v>
          </cell>
          <cell r="H1482">
            <v>535</v>
          </cell>
        </row>
        <row r="1483">
          <cell r="B1483" t="str">
            <v>H64Y-200</v>
          </cell>
          <cell r="C1483" t="str">
            <v>止回阀</v>
          </cell>
          <cell r="D1483" t="str">
            <v>DN150</v>
          </cell>
          <cell r="E1483" t="str">
            <v>PN200</v>
          </cell>
          <cell r="F1483" t="str">
            <v>组合件</v>
          </cell>
          <cell r="G1483">
            <v>170</v>
          </cell>
          <cell r="H1483">
            <v>610</v>
          </cell>
        </row>
        <row r="1484">
          <cell r="B1484" t="str">
            <v>H64Y-200</v>
          </cell>
          <cell r="C1484" t="str">
            <v>止回阀</v>
          </cell>
          <cell r="D1484" t="str">
            <v>DN175</v>
          </cell>
          <cell r="E1484" t="str">
            <v>PN200</v>
          </cell>
          <cell r="F1484" t="str">
            <v>组合件</v>
          </cell>
          <cell r="G1484">
            <v>190</v>
          </cell>
          <cell r="H1484">
            <v>610</v>
          </cell>
        </row>
        <row r="1485">
          <cell r="B1485" t="str">
            <v>H64Y-200</v>
          </cell>
          <cell r="C1485" t="str">
            <v>止回阀</v>
          </cell>
          <cell r="D1485" t="str">
            <v>DN200</v>
          </cell>
          <cell r="E1485" t="str">
            <v>PN200</v>
          </cell>
          <cell r="F1485" t="str">
            <v>组合件</v>
          </cell>
          <cell r="G1485">
            <v>250</v>
          </cell>
          <cell r="H1485">
            <v>765</v>
          </cell>
        </row>
        <row r="1486">
          <cell r="B1486" t="str">
            <v>H64Y-200</v>
          </cell>
          <cell r="C1486" t="str">
            <v>止回阀</v>
          </cell>
          <cell r="D1486" t="str">
            <v>DN225</v>
          </cell>
          <cell r="E1486" t="str">
            <v>PN200</v>
          </cell>
          <cell r="F1486" t="str">
            <v>组合件</v>
          </cell>
          <cell r="G1486">
            <v>300</v>
          </cell>
          <cell r="H1486">
            <v>765</v>
          </cell>
        </row>
        <row r="1487">
          <cell r="B1487" t="str">
            <v>H64Y-200</v>
          </cell>
          <cell r="C1487" t="str">
            <v>止回阀</v>
          </cell>
          <cell r="D1487" t="str">
            <v>DN250</v>
          </cell>
          <cell r="E1487" t="str">
            <v>PN200</v>
          </cell>
          <cell r="F1487" t="str">
            <v>组合件</v>
          </cell>
          <cell r="G1487">
            <v>400</v>
          </cell>
          <cell r="H1487">
            <v>915</v>
          </cell>
        </row>
        <row r="1488">
          <cell r="B1488" t="str">
            <v>H64Y-200</v>
          </cell>
          <cell r="C1488" t="str">
            <v>止回阀</v>
          </cell>
          <cell r="D1488" t="str">
            <v>DN300</v>
          </cell>
          <cell r="E1488" t="str">
            <v>PN200</v>
          </cell>
          <cell r="F1488" t="str">
            <v>组合件</v>
          </cell>
          <cell r="G1488">
            <v>600</v>
          </cell>
          <cell r="H1488">
            <v>1045</v>
          </cell>
        </row>
        <row r="1489">
          <cell r="B1489" t="str">
            <v>H64Y-200</v>
          </cell>
          <cell r="C1489" t="str">
            <v>止回阀</v>
          </cell>
          <cell r="D1489" t="str">
            <v>DN350</v>
          </cell>
          <cell r="E1489" t="str">
            <v>PN200</v>
          </cell>
          <cell r="F1489" t="str">
            <v>组合件</v>
          </cell>
          <cell r="G1489">
            <v>630</v>
          </cell>
          <cell r="H1489">
            <v>1065</v>
          </cell>
        </row>
        <row r="1490">
          <cell r="B1490" t="str">
            <v>H64Y-200</v>
          </cell>
          <cell r="C1490" t="str">
            <v>止回阀</v>
          </cell>
          <cell r="D1490" t="str">
            <v>DN400</v>
          </cell>
          <cell r="E1490" t="str">
            <v>PN200</v>
          </cell>
          <cell r="F1490" t="str">
            <v>组合件</v>
          </cell>
          <cell r="G1490">
            <v>800</v>
          </cell>
          <cell r="H1490">
            <v>1150</v>
          </cell>
        </row>
        <row r="1491">
          <cell r="B1491" t="str">
            <v>H64Y-200</v>
          </cell>
          <cell r="C1491" t="str">
            <v>止回阀</v>
          </cell>
          <cell r="D1491" t="str">
            <v>DN450</v>
          </cell>
          <cell r="E1491" t="str">
            <v>PN200</v>
          </cell>
          <cell r="F1491" t="str">
            <v>组合件</v>
          </cell>
          <cell r="G1491">
            <v>1215</v>
          </cell>
          <cell r="H1491">
            <v>1350</v>
          </cell>
        </row>
        <row r="1492">
          <cell r="B1492" t="str">
            <v>H64Y-200</v>
          </cell>
          <cell r="C1492" t="str">
            <v>止回阀</v>
          </cell>
          <cell r="D1492" t="str">
            <v>DN500</v>
          </cell>
          <cell r="E1492" t="str">
            <v>PN200</v>
          </cell>
          <cell r="F1492" t="str">
            <v>组合件</v>
          </cell>
          <cell r="G1492">
            <v>1590</v>
          </cell>
          <cell r="H1492">
            <v>1450</v>
          </cell>
        </row>
        <row r="1493">
          <cell r="B1493" t="str">
            <v>H64Y-200</v>
          </cell>
          <cell r="C1493" t="str">
            <v>止回阀</v>
          </cell>
          <cell r="D1493" t="str">
            <v>DN600</v>
          </cell>
          <cell r="E1493" t="str">
            <v>PN200</v>
          </cell>
          <cell r="F1493" t="str">
            <v>组合件</v>
          </cell>
          <cell r="G1493">
            <v>2145</v>
          </cell>
          <cell r="H1493">
            <v>1650</v>
          </cell>
        </row>
        <row r="1494">
          <cell r="B1494" t="str">
            <v>H64Y-200</v>
          </cell>
          <cell r="C1494" t="str">
            <v>止回阀</v>
          </cell>
          <cell r="D1494" t="str">
            <v>DN700</v>
          </cell>
          <cell r="E1494" t="str">
            <v>PN200</v>
          </cell>
          <cell r="F1494" t="str">
            <v>组合件</v>
          </cell>
          <cell r="G1494">
            <v>2550</v>
          </cell>
          <cell r="H1494">
            <v>1700</v>
          </cell>
        </row>
        <row r="1495">
          <cell r="B1495" t="str">
            <v>H64Y-200</v>
          </cell>
          <cell r="C1495" t="str">
            <v>止回阀</v>
          </cell>
          <cell r="D1495" t="str">
            <v>DN800</v>
          </cell>
          <cell r="E1495" t="str">
            <v>PN200</v>
          </cell>
          <cell r="F1495" t="str">
            <v>组合件</v>
          </cell>
          <cell r="G1495">
            <v>2950</v>
          </cell>
          <cell r="H1495">
            <v>1750</v>
          </cell>
        </row>
        <row r="1496">
          <cell r="B1496" t="str">
            <v>H64Y-200</v>
          </cell>
          <cell r="C1496" t="str">
            <v>止回阀</v>
          </cell>
          <cell r="D1496" t="str">
            <v>DN900</v>
          </cell>
          <cell r="E1496" t="str">
            <v>PN200</v>
          </cell>
          <cell r="F1496" t="str">
            <v>组合件</v>
          </cell>
          <cell r="G1496">
            <v>3420</v>
          </cell>
          <cell r="H1496">
            <v>1800</v>
          </cell>
        </row>
        <row r="1497">
          <cell r="B1497" t="str">
            <v>H64Y-200</v>
          </cell>
          <cell r="C1497" t="str">
            <v>止回阀</v>
          </cell>
          <cell r="D1497" t="str">
            <v>DN1000</v>
          </cell>
          <cell r="E1497" t="str">
            <v>PN200</v>
          </cell>
          <cell r="F1497" t="str">
            <v>组合件</v>
          </cell>
          <cell r="G1497">
            <v>3880</v>
          </cell>
          <cell r="H1497">
            <v>1850</v>
          </cell>
        </row>
        <row r="1498">
          <cell r="A1498">
            <v>4</v>
          </cell>
          <cell r="B1498" t="str">
            <v>H64Y-250</v>
          </cell>
          <cell r="C1498" t="str">
            <v>高温超高压给水</v>
          </cell>
        </row>
        <row r="1498">
          <cell r="E1498" t="str">
            <v>18.9MPa255°C</v>
          </cell>
        </row>
        <row r="1499">
          <cell r="B1499" t="str">
            <v>H64Y-250</v>
          </cell>
          <cell r="C1499" t="str">
            <v>止回阀</v>
          </cell>
          <cell r="D1499" t="str">
            <v>DN15</v>
          </cell>
          <cell r="E1499" t="str">
            <v>PN250</v>
          </cell>
          <cell r="F1499" t="str">
            <v>组合件</v>
          </cell>
          <cell r="G1499">
            <v>4</v>
          </cell>
          <cell r="H1499">
            <v>130</v>
          </cell>
        </row>
        <row r="1500">
          <cell r="B1500" t="str">
            <v>H64Y-250</v>
          </cell>
          <cell r="C1500" t="str">
            <v>止回阀</v>
          </cell>
          <cell r="D1500" t="str">
            <v>DN20</v>
          </cell>
          <cell r="E1500" t="str">
            <v>PN250</v>
          </cell>
          <cell r="F1500" t="str">
            <v>组合件</v>
          </cell>
          <cell r="G1500">
            <v>7</v>
          </cell>
          <cell r="H1500">
            <v>150</v>
          </cell>
        </row>
        <row r="1501">
          <cell r="B1501" t="str">
            <v>H64Y-250</v>
          </cell>
          <cell r="C1501" t="str">
            <v>止回阀</v>
          </cell>
          <cell r="D1501" t="str">
            <v>DN25</v>
          </cell>
          <cell r="E1501" t="str">
            <v>PN250</v>
          </cell>
          <cell r="F1501" t="str">
            <v>组合件</v>
          </cell>
          <cell r="G1501">
            <v>9</v>
          </cell>
          <cell r="H1501">
            <v>160</v>
          </cell>
        </row>
        <row r="1502">
          <cell r="B1502" t="str">
            <v>H64Y-250</v>
          </cell>
          <cell r="C1502" t="str">
            <v>止回阀</v>
          </cell>
          <cell r="D1502" t="str">
            <v>DN32</v>
          </cell>
          <cell r="E1502" t="str">
            <v>PN250</v>
          </cell>
          <cell r="F1502" t="str">
            <v>组合件</v>
          </cell>
          <cell r="G1502">
            <v>10</v>
          </cell>
          <cell r="H1502">
            <v>180</v>
          </cell>
        </row>
        <row r="1503">
          <cell r="B1503" t="str">
            <v>H64Y-250</v>
          </cell>
          <cell r="C1503" t="str">
            <v>止回阀</v>
          </cell>
          <cell r="D1503" t="str">
            <v>DN40</v>
          </cell>
          <cell r="E1503" t="str">
            <v>PN250</v>
          </cell>
          <cell r="F1503" t="str">
            <v>组合件</v>
          </cell>
          <cell r="G1503">
            <v>19</v>
          </cell>
          <cell r="H1503">
            <v>250</v>
          </cell>
        </row>
        <row r="1504">
          <cell r="B1504" t="str">
            <v>H64Y-250</v>
          </cell>
          <cell r="C1504" t="str">
            <v>止回阀</v>
          </cell>
          <cell r="D1504" t="str">
            <v>DN45</v>
          </cell>
          <cell r="E1504" t="str">
            <v>PN250</v>
          </cell>
          <cell r="F1504" t="str">
            <v>组合件</v>
          </cell>
          <cell r="G1504">
            <v>22</v>
          </cell>
          <cell r="H1504">
            <v>255</v>
          </cell>
        </row>
        <row r="1505">
          <cell r="B1505" t="str">
            <v>H64Y-250</v>
          </cell>
          <cell r="C1505" t="str">
            <v>止回阀</v>
          </cell>
          <cell r="D1505" t="str">
            <v>DN50</v>
          </cell>
          <cell r="E1505" t="str">
            <v>PN250</v>
          </cell>
          <cell r="F1505" t="str">
            <v>组合件</v>
          </cell>
          <cell r="G1505">
            <v>25</v>
          </cell>
          <cell r="H1505">
            <v>260</v>
          </cell>
        </row>
        <row r="1506">
          <cell r="B1506" t="str">
            <v>H64Y-250</v>
          </cell>
          <cell r="C1506" t="str">
            <v>止回阀</v>
          </cell>
          <cell r="D1506" t="str">
            <v>DN65</v>
          </cell>
          <cell r="E1506" t="str">
            <v>PN250</v>
          </cell>
          <cell r="F1506" t="str">
            <v>组合件</v>
          </cell>
          <cell r="G1506">
            <v>35</v>
          </cell>
          <cell r="H1506">
            <v>330</v>
          </cell>
        </row>
        <row r="1507">
          <cell r="B1507" t="str">
            <v>H64Y-250</v>
          </cell>
          <cell r="C1507" t="str">
            <v>止回阀</v>
          </cell>
          <cell r="D1507" t="str">
            <v>DN80</v>
          </cell>
          <cell r="E1507" t="str">
            <v>PN250</v>
          </cell>
          <cell r="F1507" t="str">
            <v>组合件</v>
          </cell>
          <cell r="G1507">
            <v>45</v>
          </cell>
          <cell r="H1507">
            <v>370</v>
          </cell>
        </row>
        <row r="1508">
          <cell r="B1508" t="str">
            <v>H64Y-250</v>
          </cell>
          <cell r="C1508" t="str">
            <v>止回阀</v>
          </cell>
          <cell r="D1508" t="str">
            <v>DN100</v>
          </cell>
          <cell r="E1508" t="str">
            <v>PN250</v>
          </cell>
          <cell r="F1508" t="str">
            <v>组合件</v>
          </cell>
          <cell r="G1508">
            <v>80</v>
          </cell>
          <cell r="H1508">
            <v>460</v>
          </cell>
        </row>
        <row r="1509">
          <cell r="B1509" t="str">
            <v>H64Y-250</v>
          </cell>
          <cell r="C1509" t="str">
            <v>止回阀</v>
          </cell>
          <cell r="D1509" t="str">
            <v>DN125</v>
          </cell>
          <cell r="E1509" t="str">
            <v>PN250</v>
          </cell>
          <cell r="F1509" t="str">
            <v>组合件</v>
          </cell>
          <cell r="G1509">
            <v>115</v>
          </cell>
          <cell r="H1509">
            <v>535</v>
          </cell>
        </row>
        <row r="1510">
          <cell r="B1510" t="str">
            <v>H64Y-250</v>
          </cell>
          <cell r="C1510" t="str">
            <v>止回阀</v>
          </cell>
          <cell r="D1510" t="str">
            <v>DN150</v>
          </cell>
          <cell r="E1510" t="str">
            <v>PN250</v>
          </cell>
          <cell r="F1510" t="str">
            <v>组合件</v>
          </cell>
          <cell r="G1510">
            <v>170</v>
          </cell>
          <cell r="H1510">
            <v>610</v>
          </cell>
        </row>
        <row r="1511">
          <cell r="B1511" t="str">
            <v>H64Y-250</v>
          </cell>
          <cell r="C1511" t="str">
            <v>止回阀</v>
          </cell>
          <cell r="D1511" t="str">
            <v>DN175</v>
          </cell>
          <cell r="E1511" t="str">
            <v>PN250</v>
          </cell>
          <cell r="F1511" t="str">
            <v>组合件</v>
          </cell>
          <cell r="G1511">
            <v>190</v>
          </cell>
          <cell r="H1511">
            <v>610</v>
          </cell>
        </row>
        <row r="1512">
          <cell r="B1512" t="str">
            <v>H64Y-250</v>
          </cell>
          <cell r="C1512" t="str">
            <v>止回阀</v>
          </cell>
          <cell r="D1512" t="str">
            <v>DN200</v>
          </cell>
          <cell r="E1512" t="str">
            <v>PN250</v>
          </cell>
          <cell r="F1512" t="str">
            <v>组合件</v>
          </cell>
          <cell r="G1512">
            <v>250</v>
          </cell>
          <cell r="H1512">
            <v>765</v>
          </cell>
        </row>
        <row r="1513">
          <cell r="B1513" t="str">
            <v>H64Y-250</v>
          </cell>
          <cell r="C1513" t="str">
            <v>止回阀</v>
          </cell>
          <cell r="D1513" t="str">
            <v>DN225</v>
          </cell>
          <cell r="E1513" t="str">
            <v>PN250</v>
          </cell>
          <cell r="F1513" t="str">
            <v>组合件</v>
          </cell>
          <cell r="G1513">
            <v>300</v>
          </cell>
          <cell r="H1513">
            <v>765</v>
          </cell>
        </row>
        <row r="1514">
          <cell r="B1514" t="str">
            <v>H64Y-250</v>
          </cell>
          <cell r="C1514" t="str">
            <v>止回阀</v>
          </cell>
          <cell r="D1514" t="str">
            <v>DN250</v>
          </cell>
          <cell r="E1514" t="str">
            <v>PN250</v>
          </cell>
          <cell r="F1514" t="str">
            <v>组合件</v>
          </cell>
          <cell r="G1514">
            <v>400</v>
          </cell>
          <cell r="H1514">
            <v>915</v>
          </cell>
        </row>
        <row r="1515">
          <cell r="B1515" t="str">
            <v>H64Y-250</v>
          </cell>
          <cell r="C1515" t="str">
            <v>止回阀</v>
          </cell>
          <cell r="D1515" t="str">
            <v>DN300</v>
          </cell>
          <cell r="E1515" t="str">
            <v>PN250</v>
          </cell>
          <cell r="F1515" t="str">
            <v>组合件</v>
          </cell>
          <cell r="G1515">
            <v>600</v>
          </cell>
          <cell r="H1515">
            <v>1045</v>
          </cell>
        </row>
        <row r="1516">
          <cell r="B1516" t="str">
            <v>H64Y-250</v>
          </cell>
          <cell r="C1516" t="str">
            <v>止回阀</v>
          </cell>
          <cell r="D1516" t="str">
            <v>DN350</v>
          </cell>
          <cell r="E1516" t="str">
            <v>PN250</v>
          </cell>
          <cell r="F1516" t="str">
            <v>组合件</v>
          </cell>
          <cell r="G1516">
            <v>630</v>
          </cell>
          <cell r="H1516">
            <v>1065</v>
          </cell>
        </row>
        <row r="1517">
          <cell r="B1517" t="str">
            <v>H64Y-250</v>
          </cell>
          <cell r="C1517" t="str">
            <v>止回阀</v>
          </cell>
          <cell r="D1517" t="str">
            <v>DN400</v>
          </cell>
          <cell r="E1517" t="str">
            <v>PN250</v>
          </cell>
          <cell r="F1517" t="str">
            <v>组合件</v>
          </cell>
          <cell r="G1517">
            <v>800</v>
          </cell>
          <cell r="H1517">
            <v>1150</v>
          </cell>
        </row>
        <row r="1518">
          <cell r="B1518" t="str">
            <v>H64Y-250</v>
          </cell>
          <cell r="C1518" t="str">
            <v>止回阀</v>
          </cell>
          <cell r="D1518" t="str">
            <v>DN450</v>
          </cell>
          <cell r="E1518" t="str">
            <v>PN250</v>
          </cell>
          <cell r="F1518" t="str">
            <v>组合件</v>
          </cell>
          <cell r="G1518">
            <v>1215</v>
          </cell>
          <cell r="H1518">
            <v>1350</v>
          </cell>
        </row>
        <row r="1519">
          <cell r="B1519" t="str">
            <v>H64Y-250</v>
          </cell>
          <cell r="C1519" t="str">
            <v>止回阀</v>
          </cell>
          <cell r="D1519" t="str">
            <v>DN500</v>
          </cell>
          <cell r="E1519" t="str">
            <v>PN250</v>
          </cell>
          <cell r="F1519" t="str">
            <v>组合件</v>
          </cell>
          <cell r="G1519">
            <v>1590</v>
          </cell>
          <cell r="H1519">
            <v>1450</v>
          </cell>
        </row>
        <row r="1520">
          <cell r="B1520" t="str">
            <v>H64Y-250</v>
          </cell>
          <cell r="C1520" t="str">
            <v>止回阀</v>
          </cell>
          <cell r="D1520" t="str">
            <v>DN600</v>
          </cell>
          <cell r="E1520" t="str">
            <v>PN250</v>
          </cell>
          <cell r="F1520" t="str">
            <v>组合件</v>
          </cell>
          <cell r="G1520">
            <v>2145</v>
          </cell>
          <cell r="H1520">
            <v>1650</v>
          </cell>
        </row>
        <row r="1521">
          <cell r="B1521" t="str">
            <v>H64Y-250</v>
          </cell>
          <cell r="C1521" t="str">
            <v>止回阀</v>
          </cell>
          <cell r="D1521" t="str">
            <v>DN700</v>
          </cell>
          <cell r="E1521" t="str">
            <v>PN250</v>
          </cell>
          <cell r="F1521" t="str">
            <v>组合件</v>
          </cell>
          <cell r="G1521">
            <v>2550</v>
          </cell>
          <cell r="H1521">
            <v>1700</v>
          </cell>
        </row>
        <row r="1522">
          <cell r="B1522" t="str">
            <v>H64Y-250</v>
          </cell>
          <cell r="C1522" t="str">
            <v>止回阀</v>
          </cell>
          <cell r="D1522" t="str">
            <v>DN800</v>
          </cell>
          <cell r="E1522" t="str">
            <v>PN250</v>
          </cell>
          <cell r="F1522" t="str">
            <v>组合件</v>
          </cell>
          <cell r="G1522">
            <v>2950</v>
          </cell>
          <cell r="H1522">
            <v>1750</v>
          </cell>
        </row>
        <row r="1523">
          <cell r="B1523" t="str">
            <v>H64Y-250</v>
          </cell>
          <cell r="C1523" t="str">
            <v>止回阀</v>
          </cell>
          <cell r="D1523" t="str">
            <v>DN900</v>
          </cell>
          <cell r="E1523" t="str">
            <v>PN250</v>
          </cell>
          <cell r="F1523" t="str">
            <v>组合件</v>
          </cell>
          <cell r="G1523">
            <v>3420</v>
          </cell>
          <cell r="H1523">
            <v>1800</v>
          </cell>
        </row>
        <row r="1524">
          <cell r="B1524" t="str">
            <v>H64Y-250</v>
          </cell>
          <cell r="C1524" t="str">
            <v>止回阀</v>
          </cell>
          <cell r="D1524" t="str">
            <v>DN1000</v>
          </cell>
          <cell r="E1524" t="str">
            <v>PN250</v>
          </cell>
          <cell r="F1524" t="str">
            <v>组合件</v>
          </cell>
          <cell r="G1524">
            <v>3880</v>
          </cell>
          <cell r="H1524">
            <v>1850</v>
          </cell>
        </row>
        <row r="1525">
          <cell r="A1525">
            <v>5</v>
          </cell>
          <cell r="B1525" t="str">
            <v>H64Y-320</v>
          </cell>
          <cell r="C1525" t="str">
            <v>高温超高压给水</v>
          </cell>
        </row>
        <row r="1525">
          <cell r="E1525" t="str">
            <v>18.9MPa255°C</v>
          </cell>
        </row>
        <row r="1526">
          <cell r="B1526" t="str">
            <v>H64Y-320</v>
          </cell>
          <cell r="C1526" t="str">
            <v>止回阀</v>
          </cell>
          <cell r="D1526" t="str">
            <v>DN15</v>
          </cell>
          <cell r="E1526" t="str">
            <v>PN320</v>
          </cell>
          <cell r="F1526" t="str">
            <v>组合件</v>
          </cell>
          <cell r="G1526">
            <v>4</v>
          </cell>
          <cell r="H1526">
            <v>130</v>
          </cell>
        </row>
        <row r="1527">
          <cell r="B1527" t="str">
            <v>H64Y-320</v>
          </cell>
          <cell r="C1527" t="str">
            <v>止回阀</v>
          </cell>
          <cell r="D1527" t="str">
            <v>DN20</v>
          </cell>
          <cell r="E1527" t="str">
            <v>PN320</v>
          </cell>
          <cell r="F1527" t="str">
            <v>组合件</v>
          </cell>
          <cell r="G1527">
            <v>7</v>
          </cell>
          <cell r="H1527">
            <v>150</v>
          </cell>
        </row>
        <row r="1528">
          <cell r="B1528" t="str">
            <v>H64Y-320</v>
          </cell>
          <cell r="C1528" t="str">
            <v>止回阀</v>
          </cell>
          <cell r="D1528" t="str">
            <v>DN25</v>
          </cell>
          <cell r="E1528" t="str">
            <v>PN320</v>
          </cell>
          <cell r="F1528" t="str">
            <v>组合件</v>
          </cell>
          <cell r="G1528">
            <v>9</v>
          </cell>
          <cell r="H1528">
            <v>160</v>
          </cell>
        </row>
        <row r="1529">
          <cell r="B1529" t="str">
            <v>H64Y-320</v>
          </cell>
          <cell r="C1529" t="str">
            <v>止回阀</v>
          </cell>
          <cell r="D1529" t="str">
            <v>DN32</v>
          </cell>
          <cell r="E1529" t="str">
            <v>PN320</v>
          </cell>
          <cell r="F1529" t="str">
            <v>组合件</v>
          </cell>
          <cell r="G1529">
            <v>10</v>
          </cell>
          <cell r="H1529">
            <v>180</v>
          </cell>
        </row>
        <row r="1530">
          <cell r="B1530" t="str">
            <v>H64Y-320</v>
          </cell>
          <cell r="C1530" t="str">
            <v>止回阀</v>
          </cell>
          <cell r="D1530" t="str">
            <v>DN40</v>
          </cell>
          <cell r="E1530" t="str">
            <v>PN320</v>
          </cell>
          <cell r="F1530" t="str">
            <v>组合件</v>
          </cell>
          <cell r="G1530">
            <v>19</v>
          </cell>
          <cell r="H1530">
            <v>250</v>
          </cell>
        </row>
        <row r="1531">
          <cell r="B1531" t="str">
            <v>H64Y-320</v>
          </cell>
          <cell r="C1531" t="str">
            <v>止回阀</v>
          </cell>
          <cell r="D1531" t="str">
            <v>DN45</v>
          </cell>
          <cell r="E1531" t="str">
            <v>PN320</v>
          </cell>
          <cell r="F1531" t="str">
            <v>组合件</v>
          </cell>
          <cell r="G1531">
            <v>22</v>
          </cell>
          <cell r="H1531">
            <v>255</v>
          </cell>
        </row>
        <row r="1532">
          <cell r="B1532" t="str">
            <v>H64Y-320</v>
          </cell>
          <cell r="C1532" t="str">
            <v>止回阀</v>
          </cell>
          <cell r="D1532" t="str">
            <v>DN50</v>
          </cell>
          <cell r="E1532" t="str">
            <v>PN320</v>
          </cell>
          <cell r="F1532" t="str">
            <v>组合件</v>
          </cell>
          <cell r="G1532">
            <v>25</v>
          </cell>
          <cell r="H1532">
            <v>260</v>
          </cell>
        </row>
        <row r="1533">
          <cell r="B1533" t="str">
            <v>H64Y-320</v>
          </cell>
          <cell r="C1533" t="str">
            <v>止回阀</v>
          </cell>
          <cell r="D1533" t="str">
            <v>DN65</v>
          </cell>
          <cell r="E1533" t="str">
            <v>PN320</v>
          </cell>
          <cell r="F1533" t="str">
            <v>组合件</v>
          </cell>
          <cell r="G1533">
            <v>35</v>
          </cell>
          <cell r="H1533">
            <v>330</v>
          </cell>
        </row>
        <row r="1534">
          <cell r="B1534" t="str">
            <v>H64Y-320</v>
          </cell>
          <cell r="C1534" t="str">
            <v>止回阀</v>
          </cell>
          <cell r="D1534" t="str">
            <v>DN80</v>
          </cell>
          <cell r="E1534" t="str">
            <v>PN320</v>
          </cell>
          <cell r="F1534" t="str">
            <v>组合件</v>
          </cell>
          <cell r="G1534">
            <v>45</v>
          </cell>
          <cell r="H1534">
            <v>370</v>
          </cell>
        </row>
        <row r="1535">
          <cell r="B1535" t="str">
            <v>H64Y-320</v>
          </cell>
          <cell r="C1535" t="str">
            <v>止回阀</v>
          </cell>
          <cell r="D1535" t="str">
            <v>DN100</v>
          </cell>
          <cell r="E1535" t="str">
            <v>PN320</v>
          </cell>
          <cell r="F1535" t="str">
            <v>组合件</v>
          </cell>
          <cell r="G1535">
            <v>80</v>
          </cell>
          <cell r="H1535">
            <v>460</v>
          </cell>
        </row>
        <row r="1536">
          <cell r="B1536" t="str">
            <v>H64Y-320</v>
          </cell>
          <cell r="C1536" t="str">
            <v>止回阀</v>
          </cell>
          <cell r="D1536" t="str">
            <v>DN125</v>
          </cell>
          <cell r="E1536" t="str">
            <v>PN320</v>
          </cell>
          <cell r="F1536" t="str">
            <v>组合件</v>
          </cell>
          <cell r="G1536">
            <v>115</v>
          </cell>
          <cell r="H1536">
            <v>535</v>
          </cell>
        </row>
        <row r="1537">
          <cell r="B1537" t="str">
            <v>H64Y-320</v>
          </cell>
          <cell r="C1537" t="str">
            <v>止回阀</v>
          </cell>
          <cell r="D1537" t="str">
            <v>DN150</v>
          </cell>
          <cell r="E1537" t="str">
            <v>PN320</v>
          </cell>
          <cell r="F1537" t="str">
            <v>组合件</v>
          </cell>
          <cell r="G1537">
            <v>170</v>
          </cell>
          <cell r="H1537">
            <v>610</v>
          </cell>
        </row>
        <row r="1538">
          <cell r="B1538" t="str">
            <v>H64Y-320</v>
          </cell>
          <cell r="C1538" t="str">
            <v>止回阀</v>
          </cell>
          <cell r="D1538" t="str">
            <v>DN175</v>
          </cell>
          <cell r="E1538" t="str">
            <v>PN320</v>
          </cell>
          <cell r="F1538" t="str">
            <v>组合件</v>
          </cell>
          <cell r="G1538">
            <v>190</v>
          </cell>
          <cell r="H1538">
            <v>610</v>
          </cell>
        </row>
        <row r="1539">
          <cell r="B1539" t="str">
            <v>H64Y-320</v>
          </cell>
          <cell r="C1539" t="str">
            <v>止回阀</v>
          </cell>
          <cell r="D1539" t="str">
            <v>DN200</v>
          </cell>
          <cell r="E1539" t="str">
            <v>PN320</v>
          </cell>
          <cell r="F1539" t="str">
            <v>组合件</v>
          </cell>
          <cell r="G1539">
            <v>250</v>
          </cell>
          <cell r="H1539">
            <v>765</v>
          </cell>
        </row>
        <row r="1540">
          <cell r="B1540" t="str">
            <v>H64Y-320</v>
          </cell>
          <cell r="C1540" t="str">
            <v>止回阀</v>
          </cell>
          <cell r="D1540" t="str">
            <v>DN225</v>
          </cell>
          <cell r="E1540" t="str">
            <v>PN320</v>
          </cell>
          <cell r="F1540" t="str">
            <v>组合件</v>
          </cell>
          <cell r="G1540">
            <v>300</v>
          </cell>
          <cell r="H1540">
            <v>765</v>
          </cell>
        </row>
        <row r="1541">
          <cell r="B1541" t="str">
            <v>H64Y-320</v>
          </cell>
          <cell r="C1541" t="str">
            <v>止回阀</v>
          </cell>
          <cell r="D1541" t="str">
            <v>DN250</v>
          </cell>
          <cell r="E1541" t="str">
            <v>PN320</v>
          </cell>
          <cell r="F1541" t="str">
            <v>组合件</v>
          </cell>
          <cell r="G1541">
            <v>400</v>
          </cell>
          <cell r="H1541">
            <v>915</v>
          </cell>
        </row>
        <row r="1542">
          <cell r="B1542" t="str">
            <v>H64Y-320</v>
          </cell>
          <cell r="C1542" t="str">
            <v>止回阀</v>
          </cell>
          <cell r="D1542" t="str">
            <v>DN300</v>
          </cell>
          <cell r="E1542" t="str">
            <v>PN320</v>
          </cell>
          <cell r="F1542" t="str">
            <v>组合件</v>
          </cell>
          <cell r="G1542">
            <v>600</v>
          </cell>
          <cell r="H1542">
            <v>1045</v>
          </cell>
        </row>
        <row r="1543">
          <cell r="B1543" t="str">
            <v>H64Y-320</v>
          </cell>
          <cell r="C1543" t="str">
            <v>止回阀</v>
          </cell>
          <cell r="D1543" t="str">
            <v>DN350</v>
          </cell>
          <cell r="E1543" t="str">
            <v>PN320</v>
          </cell>
          <cell r="F1543" t="str">
            <v>组合件</v>
          </cell>
          <cell r="G1543">
            <v>630</v>
          </cell>
          <cell r="H1543">
            <v>1065</v>
          </cell>
        </row>
        <row r="1544">
          <cell r="B1544" t="str">
            <v>H64Y-320</v>
          </cell>
          <cell r="C1544" t="str">
            <v>止回阀</v>
          </cell>
          <cell r="D1544" t="str">
            <v>DN400</v>
          </cell>
          <cell r="E1544" t="str">
            <v>PN320</v>
          </cell>
          <cell r="F1544" t="str">
            <v>组合件</v>
          </cell>
          <cell r="G1544">
            <v>800</v>
          </cell>
          <cell r="H1544">
            <v>1150</v>
          </cell>
        </row>
        <row r="1545">
          <cell r="B1545" t="str">
            <v>H64Y-320</v>
          </cell>
          <cell r="C1545" t="str">
            <v>止回阀</v>
          </cell>
          <cell r="D1545" t="str">
            <v>DN450</v>
          </cell>
          <cell r="E1545" t="str">
            <v>PN320</v>
          </cell>
          <cell r="F1545" t="str">
            <v>组合件</v>
          </cell>
          <cell r="G1545">
            <v>1215</v>
          </cell>
          <cell r="H1545">
            <v>1350</v>
          </cell>
        </row>
        <row r="1546">
          <cell r="B1546" t="str">
            <v>H64Y-320</v>
          </cell>
          <cell r="C1546" t="str">
            <v>止回阀</v>
          </cell>
          <cell r="D1546" t="str">
            <v>DN500</v>
          </cell>
          <cell r="E1546" t="str">
            <v>PN320</v>
          </cell>
          <cell r="F1546" t="str">
            <v>组合件</v>
          </cell>
          <cell r="G1546">
            <v>1590</v>
          </cell>
          <cell r="H1546">
            <v>1450</v>
          </cell>
        </row>
        <row r="1547">
          <cell r="B1547" t="str">
            <v>H64Y-320</v>
          </cell>
          <cell r="C1547" t="str">
            <v>止回阀</v>
          </cell>
          <cell r="D1547" t="str">
            <v>DN600</v>
          </cell>
          <cell r="E1547" t="str">
            <v>PN320</v>
          </cell>
          <cell r="F1547" t="str">
            <v>组合件</v>
          </cell>
          <cell r="G1547">
            <v>2145</v>
          </cell>
          <cell r="H1547">
            <v>1650</v>
          </cell>
        </row>
        <row r="1548">
          <cell r="B1548" t="str">
            <v>H64Y-320</v>
          </cell>
          <cell r="C1548" t="str">
            <v>止回阀</v>
          </cell>
          <cell r="D1548" t="str">
            <v>DN700</v>
          </cell>
          <cell r="E1548" t="str">
            <v>PN320</v>
          </cell>
          <cell r="F1548" t="str">
            <v>组合件</v>
          </cell>
          <cell r="G1548">
            <v>2550</v>
          </cell>
          <cell r="H1548">
            <v>1700</v>
          </cell>
        </row>
        <row r="1549">
          <cell r="B1549" t="str">
            <v>H64Y-320</v>
          </cell>
          <cell r="C1549" t="str">
            <v>止回阀</v>
          </cell>
          <cell r="D1549" t="str">
            <v>DN800</v>
          </cell>
          <cell r="E1549" t="str">
            <v>PN320</v>
          </cell>
          <cell r="F1549" t="str">
            <v>组合件</v>
          </cell>
          <cell r="G1549">
            <v>2950</v>
          </cell>
          <cell r="H1549">
            <v>1750</v>
          </cell>
        </row>
        <row r="1550">
          <cell r="B1550" t="str">
            <v>H64Y-320</v>
          </cell>
          <cell r="C1550" t="str">
            <v>止回阀</v>
          </cell>
          <cell r="D1550" t="str">
            <v>DN900</v>
          </cell>
          <cell r="E1550" t="str">
            <v>PN320</v>
          </cell>
          <cell r="F1550" t="str">
            <v>组合件</v>
          </cell>
          <cell r="G1550">
            <v>3420</v>
          </cell>
          <cell r="H1550">
            <v>1800</v>
          </cell>
        </row>
        <row r="1551">
          <cell r="B1551" t="str">
            <v>H64Y-320</v>
          </cell>
          <cell r="C1551" t="str">
            <v>止回阀</v>
          </cell>
          <cell r="D1551" t="str">
            <v>DN1000</v>
          </cell>
          <cell r="E1551" t="str">
            <v>PN320</v>
          </cell>
          <cell r="F1551" t="str">
            <v>组合件</v>
          </cell>
          <cell r="G1551">
            <v>3880</v>
          </cell>
          <cell r="H1551">
            <v>1850</v>
          </cell>
        </row>
        <row r="1552">
          <cell r="A1552">
            <v>6</v>
          </cell>
          <cell r="B1552" t="str">
            <v>H44H-10C</v>
          </cell>
        </row>
        <row r="1553">
          <cell r="B1553" t="str">
            <v>H44H-10C</v>
          </cell>
          <cell r="C1553" t="str">
            <v>止回阀</v>
          </cell>
          <cell r="D1553" t="str">
            <v>DN15</v>
          </cell>
          <cell r="E1553" t="str">
            <v>PN10</v>
          </cell>
          <cell r="F1553" t="str">
            <v>组合件</v>
          </cell>
          <cell r="G1553">
            <v>3.5</v>
          </cell>
          <cell r="H1553">
            <v>130</v>
          </cell>
        </row>
        <row r="1554">
          <cell r="B1554" t="str">
            <v>H44H-10C</v>
          </cell>
          <cell r="C1554" t="str">
            <v>止回阀</v>
          </cell>
          <cell r="D1554" t="str">
            <v>DN20</v>
          </cell>
          <cell r="E1554" t="str">
            <v>PN10</v>
          </cell>
          <cell r="F1554" t="str">
            <v>组合件</v>
          </cell>
          <cell r="G1554">
            <v>4</v>
          </cell>
          <cell r="H1554">
            <v>150</v>
          </cell>
        </row>
        <row r="1555">
          <cell r="B1555" t="str">
            <v>H44H-10C</v>
          </cell>
          <cell r="C1555" t="str">
            <v>止回阀</v>
          </cell>
          <cell r="D1555" t="str">
            <v>DN25</v>
          </cell>
          <cell r="E1555" t="str">
            <v>PN10</v>
          </cell>
          <cell r="F1555" t="str">
            <v>组合件</v>
          </cell>
          <cell r="G1555">
            <v>4.5</v>
          </cell>
          <cell r="H1555">
            <v>160</v>
          </cell>
        </row>
        <row r="1556">
          <cell r="B1556" t="str">
            <v>H44H-10C</v>
          </cell>
          <cell r="C1556" t="str">
            <v>止回阀</v>
          </cell>
          <cell r="D1556" t="str">
            <v>DN32</v>
          </cell>
          <cell r="E1556" t="str">
            <v>PN10</v>
          </cell>
          <cell r="F1556" t="str">
            <v>组合件</v>
          </cell>
          <cell r="G1556">
            <v>7</v>
          </cell>
          <cell r="H1556">
            <v>180</v>
          </cell>
        </row>
        <row r="1557">
          <cell r="B1557" t="str">
            <v>H44H-10C</v>
          </cell>
          <cell r="C1557" t="str">
            <v>止回阀</v>
          </cell>
          <cell r="D1557" t="str">
            <v>DN40</v>
          </cell>
          <cell r="E1557" t="str">
            <v>PN10</v>
          </cell>
          <cell r="F1557" t="str">
            <v>组合件</v>
          </cell>
          <cell r="G1557">
            <v>10</v>
          </cell>
          <cell r="H1557">
            <v>200</v>
          </cell>
        </row>
        <row r="1558">
          <cell r="B1558" t="str">
            <v>H44H-10C</v>
          </cell>
          <cell r="C1558" t="str">
            <v>止回阀</v>
          </cell>
          <cell r="D1558" t="str">
            <v>DN45</v>
          </cell>
          <cell r="E1558" t="str">
            <v>PN10</v>
          </cell>
          <cell r="F1558" t="str">
            <v>组合件</v>
          </cell>
          <cell r="G1558">
            <v>11</v>
          </cell>
          <cell r="H1558">
            <v>215</v>
          </cell>
        </row>
        <row r="1559">
          <cell r="B1559" t="str">
            <v>H44H-10C</v>
          </cell>
          <cell r="C1559" t="str">
            <v>止回阀</v>
          </cell>
          <cell r="D1559" t="str">
            <v>DN50</v>
          </cell>
          <cell r="E1559" t="str">
            <v>PN10</v>
          </cell>
          <cell r="F1559" t="str">
            <v>组合件</v>
          </cell>
          <cell r="G1559">
            <v>12</v>
          </cell>
          <cell r="H1559">
            <v>230</v>
          </cell>
        </row>
        <row r="1560">
          <cell r="B1560" t="str">
            <v>H44H-10C</v>
          </cell>
          <cell r="C1560" t="str">
            <v>止回阀</v>
          </cell>
          <cell r="D1560" t="str">
            <v>DN65</v>
          </cell>
          <cell r="E1560" t="str">
            <v>PN10</v>
          </cell>
          <cell r="F1560" t="str">
            <v>组合件</v>
          </cell>
          <cell r="G1560">
            <v>17</v>
          </cell>
          <cell r="H1560">
            <v>290</v>
          </cell>
        </row>
        <row r="1561">
          <cell r="B1561" t="str">
            <v>H44H-10C</v>
          </cell>
          <cell r="C1561" t="str">
            <v>止回阀</v>
          </cell>
          <cell r="D1561" t="str">
            <v>DN80</v>
          </cell>
          <cell r="E1561" t="str">
            <v>PN10</v>
          </cell>
          <cell r="F1561" t="str">
            <v>组合件</v>
          </cell>
          <cell r="G1561">
            <v>23</v>
          </cell>
          <cell r="H1561">
            <v>310</v>
          </cell>
        </row>
        <row r="1562">
          <cell r="B1562" t="str">
            <v>H44H-10C</v>
          </cell>
          <cell r="C1562" t="str">
            <v>止回阀</v>
          </cell>
          <cell r="D1562" t="str">
            <v>DN100</v>
          </cell>
          <cell r="E1562" t="str">
            <v>PN10</v>
          </cell>
          <cell r="F1562" t="str">
            <v>组合件</v>
          </cell>
          <cell r="G1562">
            <v>30</v>
          </cell>
          <cell r="H1562">
            <v>350</v>
          </cell>
        </row>
        <row r="1563">
          <cell r="B1563" t="str">
            <v>H44H-10C</v>
          </cell>
          <cell r="C1563" t="str">
            <v>止回阀</v>
          </cell>
          <cell r="D1563" t="str">
            <v>DN125</v>
          </cell>
          <cell r="E1563" t="str">
            <v>PN10</v>
          </cell>
          <cell r="F1563" t="str">
            <v>组合件</v>
          </cell>
          <cell r="G1563">
            <v>40</v>
          </cell>
          <cell r="H1563">
            <v>400</v>
          </cell>
        </row>
        <row r="1564">
          <cell r="B1564" t="str">
            <v>H44H-10C</v>
          </cell>
          <cell r="C1564" t="str">
            <v>止回阀</v>
          </cell>
          <cell r="D1564" t="str">
            <v>DN150</v>
          </cell>
          <cell r="E1564" t="str">
            <v>PN10</v>
          </cell>
          <cell r="F1564" t="str">
            <v>组合件</v>
          </cell>
          <cell r="G1564">
            <v>52</v>
          </cell>
          <cell r="H1564">
            <v>480</v>
          </cell>
        </row>
        <row r="1565">
          <cell r="B1565" t="str">
            <v>H44H-10C</v>
          </cell>
          <cell r="C1565" t="str">
            <v>止回阀</v>
          </cell>
          <cell r="D1565" t="str">
            <v>DN175</v>
          </cell>
          <cell r="E1565" t="str">
            <v>PN10</v>
          </cell>
          <cell r="F1565" t="str">
            <v>组合件</v>
          </cell>
          <cell r="G1565">
            <v>60</v>
          </cell>
          <cell r="H1565">
            <v>480</v>
          </cell>
        </row>
        <row r="1566">
          <cell r="B1566" t="str">
            <v>H44H-10C</v>
          </cell>
          <cell r="C1566" t="str">
            <v>止回阀</v>
          </cell>
          <cell r="D1566" t="str">
            <v>DN200</v>
          </cell>
          <cell r="E1566" t="str">
            <v>PN10</v>
          </cell>
          <cell r="F1566" t="str">
            <v>组合件</v>
          </cell>
          <cell r="G1566">
            <v>89</v>
          </cell>
          <cell r="H1566">
            <v>550</v>
          </cell>
        </row>
        <row r="1567">
          <cell r="B1567" t="str">
            <v>H44H-10C</v>
          </cell>
          <cell r="C1567" t="str">
            <v>止回阀</v>
          </cell>
          <cell r="D1567" t="str">
            <v>DN225</v>
          </cell>
          <cell r="E1567" t="str">
            <v>PN10</v>
          </cell>
          <cell r="F1567" t="str">
            <v>组合件</v>
          </cell>
          <cell r="G1567">
            <v>95</v>
          </cell>
          <cell r="H1567">
            <v>550</v>
          </cell>
        </row>
        <row r="1568">
          <cell r="B1568" t="str">
            <v>H44H-10C</v>
          </cell>
          <cell r="C1568" t="str">
            <v>止回阀</v>
          </cell>
          <cell r="D1568" t="str">
            <v>DN250</v>
          </cell>
          <cell r="E1568" t="str">
            <v>PN10</v>
          </cell>
          <cell r="F1568" t="str">
            <v>组合件</v>
          </cell>
          <cell r="G1568">
            <v>150</v>
          </cell>
          <cell r="H1568">
            <v>650</v>
          </cell>
        </row>
        <row r="1569">
          <cell r="B1569" t="str">
            <v>H44H-10C</v>
          </cell>
          <cell r="C1569" t="str">
            <v>止回阀</v>
          </cell>
          <cell r="D1569" t="str">
            <v>DN300</v>
          </cell>
          <cell r="E1569" t="str">
            <v>PN10</v>
          </cell>
          <cell r="F1569" t="str">
            <v>组合件</v>
          </cell>
          <cell r="G1569">
            <v>210</v>
          </cell>
          <cell r="H1569">
            <v>750</v>
          </cell>
        </row>
        <row r="1570">
          <cell r="B1570" t="str">
            <v>H44H-10C</v>
          </cell>
          <cell r="C1570" t="str">
            <v>止回阀</v>
          </cell>
          <cell r="D1570" t="str">
            <v>DN350</v>
          </cell>
          <cell r="E1570" t="str">
            <v>PN10</v>
          </cell>
          <cell r="F1570" t="str">
            <v>组合件</v>
          </cell>
          <cell r="G1570">
            <v>335</v>
          </cell>
          <cell r="H1570">
            <v>850</v>
          </cell>
        </row>
        <row r="1571">
          <cell r="B1571" t="str">
            <v>H44H-10C</v>
          </cell>
          <cell r="C1571" t="str">
            <v>止回阀</v>
          </cell>
          <cell r="D1571" t="str">
            <v>DN400</v>
          </cell>
          <cell r="E1571" t="str">
            <v>PN10</v>
          </cell>
          <cell r="F1571" t="str">
            <v>组合件</v>
          </cell>
          <cell r="G1571">
            <v>425</v>
          </cell>
          <cell r="H1571">
            <v>950</v>
          </cell>
        </row>
        <row r="1572">
          <cell r="B1572" t="str">
            <v>H44H-10C</v>
          </cell>
          <cell r="C1572" t="str">
            <v>止回阀</v>
          </cell>
          <cell r="D1572" t="str">
            <v>DN450</v>
          </cell>
          <cell r="E1572" t="str">
            <v>PN10</v>
          </cell>
          <cell r="F1572" t="str">
            <v>组合件</v>
          </cell>
          <cell r="G1572">
            <v>550</v>
          </cell>
          <cell r="H1572">
            <v>1050</v>
          </cell>
        </row>
        <row r="1573">
          <cell r="B1573" t="str">
            <v>H44H-10C</v>
          </cell>
          <cell r="C1573" t="str">
            <v>止回阀</v>
          </cell>
          <cell r="D1573" t="str">
            <v>DN500</v>
          </cell>
          <cell r="E1573" t="str">
            <v>PN10</v>
          </cell>
          <cell r="F1573" t="str">
            <v>组合件</v>
          </cell>
          <cell r="G1573">
            <v>660</v>
          </cell>
          <cell r="H1573">
            <v>1150</v>
          </cell>
        </row>
        <row r="1574">
          <cell r="B1574" t="str">
            <v>H44H-10C</v>
          </cell>
          <cell r="C1574" t="str">
            <v>止回阀</v>
          </cell>
          <cell r="D1574" t="str">
            <v>DN600</v>
          </cell>
          <cell r="E1574" t="str">
            <v>PN10</v>
          </cell>
          <cell r="F1574" t="str">
            <v>组合件</v>
          </cell>
          <cell r="G1574">
            <v>1020</v>
          </cell>
          <cell r="H1574">
            <v>1350</v>
          </cell>
        </row>
        <row r="1575">
          <cell r="B1575" t="str">
            <v>H44H-10C</v>
          </cell>
          <cell r="C1575" t="str">
            <v>止回阀</v>
          </cell>
          <cell r="D1575" t="str">
            <v>DN700</v>
          </cell>
          <cell r="E1575" t="str">
            <v>PN10</v>
          </cell>
          <cell r="F1575" t="str">
            <v>组合件</v>
          </cell>
          <cell r="G1575">
            <v>1400</v>
          </cell>
          <cell r="H1575">
            <v>1450</v>
          </cell>
        </row>
        <row r="1576">
          <cell r="B1576" t="str">
            <v>H44H-10C</v>
          </cell>
          <cell r="C1576" t="str">
            <v>止回阀</v>
          </cell>
          <cell r="D1576" t="str">
            <v>DN00</v>
          </cell>
          <cell r="E1576" t="str">
            <v>PN10</v>
          </cell>
          <cell r="F1576" t="str">
            <v>组合件</v>
          </cell>
          <cell r="G1576">
            <v>1650</v>
          </cell>
          <cell r="H1576">
            <v>1650</v>
          </cell>
        </row>
        <row r="1577">
          <cell r="B1577" t="str">
            <v>H44H-10C</v>
          </cell>
          <cell r="C1577" t="str">
            <v>止回阀</v>
          </cell>
          <cell r="D1577" t="str">
            <v>DN900</v>
          </cell>
          <cell r="E1577" t="str">
            <v>PN10</v>
          </cell>
          <cell r="F1577" t="str">
            <v>组合件</v>
          </cell>
          <cell r="G1577">
            <v>2100</v>
          </cell>
          <cell r="H1577">
            <v>1700</v>
          </cell>
        </row>
        <row r="1578">
          <cell r="B1578" t="str">
            <v>H44H-10C</v>
          </cell>
          <cell r="C1578" t="str">
            <v>止回阀</v>
          </cell>
          <cell r="D1578" t="str">
            <v>DN1000</v>
          </cell>
          <cell r="E1578" t="str">
            <v>PN10</v>
          </cell>
          <cell r="F1578" t="str">
            <v>组合件</v>
          </cell>
          <cell r="G1578">
            <v>2520</v>
          </cell>
          <cell r="H1578">
            <v>1800</v>
          </cell>
        </row>
        <row r="1579">
          <cell r="A1579">
            <v>7</v>
          </cell>
          <cell r="B1579" t="str">
            <v>H44H-16C</v>
          </cell>
        </row>
        <row r="1580">
          <cell r="B1580" t="str">
            <v>H44H-16C</v>
          </cell>
          <cell r="C1580" t="str">
            <v>止回阀</v>
          </cell>
          <cell r="D1580" t="str">
            <v>DN15</v>
          </cell>
          <cell r="E1580" t="str">
            <v>PN16</v>
          </cell>
          <cell r="F1580" t="str">
            <v>组合件</v>
          </cell>
          <cell r="G1580">
            <v>3.5</v>
          </cell>
          <cell r="H1580">
            <v>130</v>
          </cell>
        </row>
        <row r="1581">
          <cell r="B1581" t="str">
            <v>H44H-16C</v>
          </cell>
          <cell r="C1581" t="str">
            <v>止回阀</v>
          </cell>
          <cell r="D1581" t="str">
            <v>DN20</v>
          </cell>
          <cell r="E1581" t="str">
            <v>PN16</v>
          </cell>
          <cell r="F1581" t="str">
            <v>组合件</v>
          </cell>
          <cell r="G1581">
            <v>4</v>
          </cell>
          <cell r="H1581">
            <v>150</v>
          </cell>
        </row>
        <row r="1582">
          <cell r="B1582" t="str">
            <v>H44H-16C</v>
          </cell>
          <cell r="C1582" t="str">
            <v>止回阀</v>
          </cell>
          <cell r="D1582" t="str">
            <v>DN25</v>
          </cell>
          <cell r="E1582" t="str">
            <v>PN16</v>
          </cell>
          <cell r="F1582" t="str">
            <v>组合件</v>
          </cell>
          <cell r="G1582">
            <v>4.5</v>
          </cell>
          <cell r="H1582">
            <v>160</v>
          </cell>
        </row>
        <row r="1583">
          <cell r="B1583" t="str">
            <v>H44H-16C</v>
          </cell>
          <cell r="C1583" t="str">
            <v>止回阀</v>
          </cell>
          <cell r="D1583" t="str">
            <v>DN32</v>
          </cell>
          <cell r="E1583" t="str">
            <v>PN16</v>
          </cell>
          <cell r="F1583" t="str">
            <v>组合件</v>
          </cell>
          <cell r="G1583">
            <v>7</v>
          </cell>
          <cell r="H1583">
            <v>180</v>
          </cell>
        </row>
        <row r="1584">
          <cell r="B1584" t="str">
            <v>H44H-16C</v>
          </cell>
          <cell r="C1584" t="str">
            <v>止回阀</v>
          </cell>
          <cell r="D1584" t="str">
            <v>DN40</v>
          </cell>
          <cell r="E1584" t="str">
            <v>PN16</v>
          </cell>
          <cell r="F1584" t="str">
            <v>组合件</v>
          </cell>
          <cell r="G1584">
            <v>10</v>
          </cell>
          <cell r="H1584">
            <v>200</v>
          </cell>
        </row>
        <row r="1585">
          <cell r="B1585" t="str">
            <v>H44H-16C</v>
          </cell>
          <cell r="C1585" t="str">
            <v>止回阀</v>
          </cell>
          <cell r="D1585" t="str">
            <v>DN45</v>
          </cell>
          <cell r="E1585" t="str">
            <v>PN16</v>
          </cell>
          <cell r="F1585" t="str">
            <v>组合件</v>
          </cell>
          <cell r="G1585">
            <v>11</v>
          </cell>
          <cell r="H1585">
            <v>215</v>
          </cell>
        </row>
        <row r="1586">
          <cell r="B1586" t="str">
            <v>H44H-16C</v>
          </cell>
          <cell r="C1586" t="str">
            <v>止回阀</v>
          </cell>
          <cell r="D1586" t="str">
            <v>DN50</v>
          </cell>
          <cell r="E1586" t="str">
            <v>PN16</v>
          </cell>
          <cell r="F1586" t="str">
            <v>组合件</v>
          </cell>
          <cell r="G1586">
            <v>12</v>
          </cell>
          <cell r="H1586">
            <v>230</v>
          </cell>
        </row>
        <row r="1587">
          <cell r="B1587" t="str">
            <v>H44H-16C</v>
          </cell>
          <cell r="C1587" t="str">
            <v>止回阀</v>
          </cell>
          <cell r="D1587" t="str">
            <v>DN65</v>
          </cell>
          <cell r="E1587" t="str">
            <v>PN16</v>
          </cell>
          <cell r="F1587" t="str">
            <v>组合件</v>
          </cell>
          <cell r="G1587">
            <v>17</v>
          </cell>
          <cell r="H1587">
            <v>290</v>
          </cell>
        </row>
        <row r="1588">
          <cell r="B1588" t="str">
            <v>H44H-16C</v>
          </cell>
          <cell r="C1588" t="str">
            <v>止回阀</v>
          </cell>
          <cell r="D1588" t="str">
            <v>DN80</v>
          </cell>
          <cell r="E1588" t="str">
            <v>PN16</v>
          </cell>
          <cell r="F1588" t="str">
            <v>组合件</v>
          </cell>
          <cell r="G1588">
            <v>23</v>
          </cell>
          <cell r="H1588">
            <v>310</v>
          </cell>
        </row>
        <row r="1589">
          <cell r="B1589" t="str">
            <v>H44H-16C</v>
          </cell>
          <cell r="C1589" t="str">
            <v>止回阀</v>
          </cell>
          <cell r="D1589" t="str">
            <v>DN100</v>
          </cell>
          <cell r="E1589" t="str">
            <v>PN16</v>
          </cell>
          <cell r="F1589" t="str">
            <v>组合件</v>
          </cell>
          <cell r="G1589">
            <v>30</v>
          </cell>
          <cell r="H1589">
            <v>350</v>
          </cell>
        </row>
        <row r="1590">
          <cell r="B1590" t="str">
            <v>H44H-16C</v>
          </cell>
          <cell r="C1590" t="str">
            <v>止回阀</v>
          </cell>
          <cell r="D1590" t="str">
            <v>DN125</v>
          </cell>
          <cell r="E1590" t="str">
            <v>PN16</v>
          </cell>
          <cell r="F1590" t="str">
            <v>组合件</v>
          </cell>
          <cell r="G1590">
            <v>40</v>
          </cell>
          <cell r="H1590">
            <v>400</v>
          </cell>
        </row>
        <row r="1591">
          <cell r="B1591" t="str">
            <v>H44H-16C</v>
          </cell>
          <cell r="C1591" t="str">
            <v>止回阀</v>
          </cell>
          <cell r="D1591" t="str">
            <v>DN150</v>
          </cell>
          <cell r="E1591" t="str">
            <v>PN16</v>
          </cell>
          <cell r="F1591" t="str">
            <v>组合件</v>
          </cell>
          <cell r="G1591">
            <v>52</v>
          </cell>
          <cell r="H1591">
            <v>480</v>
          </cell>
        </row>
        <row r="1592">
          <cell r="B1592" t="str">
            <v>H44H-16C</v>
          </cell>
          <cell r="C1592" t="str">
            <v>止回阀</v>
          </cell>
          <cell r="D1592" t="str">
            <v>DN175</v>
          </cell>
          <cell r="E1592" t="str">
            <v>PN16</v>
          </cell>
          <cell r="F1592" t="str">
            <v>组合件</v>
          </cell>
          <cell r="G1592">
            <v>60</v>
          </cell>
          <cell r="H1592">
            <v>480</v>
          </cell>
        </row>
        <row r="1593">
          <cell r="B1593" t="str">
            <v>H44H-16C</v>
          </cell>
          <cell r="C1593" t="str">
            <v>止回阀</v>
          </cell>
          <cell r="D1593" t="str">
            <v>DN200</v>
          </cell>
          <cell r="E1593" t="str">
            <v>PN16</v>
          </cell>
          <cell r="F1593" t="str">
            <v>组合件</v>
          </cell>
          <cell r="G1593">
            <v>89</v>
          </cell>
          <cell r="H1593">
            <v>550</v>
          </cell>
        </row>
        <row r="1594">
          <cell r="B1594" t="str">
            <v>H44H-16C</v>
          </cell>
          <cell r="C1594" t="str">
            <v>止回阀</v>
          </cell>
          <cell r="D1594" t="str">
            <v>DN225</v>
          </cell>
          <cell r="E1594" t="str">
            <v>PN16</v>
          </cell>
          <cell r="F1594" t="str">
            <v>组合件</v>
          </cell>
          <cell r="G1594">
            <v>95</v>
          </cell>
          <cell r="H1594">
            <v>550</v>
          </cell>
        </row>
        <row r="1595">
          <cell r="B1595" t="str">
            <v>H44H-16C</v>
          </cell>
          <cell r="C1595" t="str">
            <v>止回阀</v>
          </cell>
          <cell r="D1595" t="str">
            <v>DN250</v>
          </cell>
          <cell r="E1595" t="str">
            <v>PN16</v>
          </cell>
          <cell r="F1595" t="str">
            <v>组合件</v>
          </cell>
          <cell r="G1595">
            <v>150</v>
          </cell>
          <cell r="H1595">
            <v>650</v>
          </cell>
        </row>
        <row r="1596">
          <cell r="B1596" t="str">
            <v>H44H-16C</v>
          </cell>
          <cell r="C1596" t="str">
            <v>止回阀</v>
          </cell>
          <cell r="D1596" t="str">
            <v>DN300</v>
          </cell>
          <cell r="E1596" t="str">
            <v>PN16</v>
          </cell>
          <cell r="F1596" t="str">
            <v>组合件</v>
          </cell>
          <cell r="G1596">
            <v>210</v>
          </cell>
          <cell r="H1596">
            <v>750</v>
          </cell>
        </row>
        <row r="1597">
          <cell r="B1597" t="str">
            <v>H44H-16C</v>
          </cell>
          <cell r="C1597" t="str">
            <v>止回阀</v>
          </cell>
          <cell r="D1597" t="str">
            <v>DN350</v>
          </cell>
          <cell r="E1597" t="str">
            <v>PN16</v>
          </cell>
          <cell r="F1597" t="str">
            <v>组合件</v>
          </cell>
          <cell r="G1597">
            <v>335</v>
          </cell>
          <cell r="H1597">
            <v>850</v>
          </cell>
        </row>
        <row r="1598">
          <cell r="B1598" t="str">
            <v>H44H-16C</v>
          </cell>
          <cell r="C1598" t="str">
            <v>止回阀</v>
          </cell>
          <cell r="D1598" t="str">
            <v>DN400</v>
          </cell>
          <cell r="E1598" t="str">
            <v>PN16</v>
          </cell>
          <cell r="F1598" t="str">
            <v>组合件</v>
          </cell>
          <cell r="G1598">
            <v>425</v>
          </cell>
          <cell r="H1598">
            <v>950</v>
          </cell>
        </row>
        <row r="1599">
          <cell r="B1599" t="str">
            <v>H44H-16C</v>
          </cell>
          <cell r="C1599" t="str">
            <v>止回阀</v>
          </cell>
          <cell r="D1599" t="str">
            <v>DN450</v>
          </cell>
          <cell r="E1599" t="str">
            <v>PN16</v>
          </cell>
          <cell r="F1599" t="str">
            <v>组合件</v>
          </cell>
          <cell r="G1599">
            <v>550</v>
          </cell>
          <cell r="H1599">
            <v>1050</v>
          </cell>
        </row>
        <row r="1600">
          <cell r="B1600" t="str">
            <v>H44H-16C</v>
          </cell>
          <cell r="C1600" t="str">
            <v>止回阀</v>
          </cell>
          <cell r="D1600" t="str">
            <v>DN500</v>
          </cell>
          <cell r="E1600" t="str">
            <v>PN16</v>
          </cell>
          <cell r="F1600" t="str">
            <v>组合件</v>
          </cell>
          <cell r="G1600">
            <v>660</v>
          </cell>
          <cell r="H1600">
            <v>1150</v>
          </cell>
        </row>
        <row r="1601">
          <cell r="B1601" t="str">
            <v>H44H-16C</v>
          </cell>
          <cell r="C1601" t="str">
            <v>止回阀</v>
          </cell>
          <cell r="D1601" t="str">
            <v>DN600</v>
          </cell>
          <cell r="E1601" t="str">
            <v>PN16</v>
          </cell>
          <cell r="F1601" t="str">
            <v>组合件</v>
          </cell>
          <cell r="G1601">
            <v>1020</v>
          </cell>
          <cell r="H1601">
            <v>1350</v>
          </cell>
        </row>
        <row r="1602">
          <cell r="B1602" t="str">
            <v>H44H-16C</v>
          </cell>
          <cell r="C1602" t="str">
            <v>止回阀</v>
          </cell>
          <cell r="D1602" t="str">
            <v>DN700</v>
          </cell>
          <cell r="E1602" t="str">
            <v>PN16</v>
          </cell>
          <cell r="F1602" t="str">
            <v>组合件</v>
          </cell>
          <cell r="G1602">
            <v>1400</v>
          </cell>
          <cell r="H1602">
            <v>1450</v>
          </cell>
        </row>
        <row r="1603">
          <cell r="B1603" t="str">
            <v>H44H-16C</v>
          </cell>
          <cell r="C1603" t="str">
            <v>止回阀</v>
          </cell>
          <cell r="D1603" t="str">
            <v>DN00</v>
          </cell>
          <cell r="E1603" t="str">
            <v>PN16</v>
          </cell>
          <cell r="F1603" t="str">
            <v>组合件</v>
          </cell>
          <cell r="G1603">
            <v>1650</v>
          </cell>
          <cell r="H1603">
            <v>1650</v>
          </cell>
        </row>
        <row r="1604">
          <cell r="B1604" t="str">
            <v>H44H-16C</v>
          </cell>
          <cell r="C1604" t="str">
            <v>止回阀</v>
          </cell>
          <cell r="D1604" t="str">
            <v>DN900</v>
          </cell>
          <cell r="E1604" t="str">
            <v>PN16</v>
          </cell>
          <cell r="F1604" t="str">
            <v>组合件</v>
          </cell>
          <cell r="G1604">
            <v>2100</v>
          </cell>
          <cell r="H1604">
            <v>1700</v>
          </cell>
        </row>
        <row r="1605">
          <cell r="B1605" t="str">
            <v>H44H-16C</v>
          </cell>
          <cell r="C1605" t="str">
            <v>止回阀</v>
          </cell>
          <cell r="D1605" t="str">
            <v>DN1000</v>
          </cell>
          <cell r="E1605" t="str">
            <v>PN16</v>
          </cell>
          <cell r="F1605" t="str">
            <v>组合件</v>
          </cell>
          <cell r="G1605">
            <v>2520</v>
          </cell>
          <cell r="H1605">
            <v>1800</v>
          </cell>
        </row>
        <row r="1606">
          <cell r="A1606">
            <v>8</v>
          </cell>
          <cell r="B1606" t="str">
            <v>H44H-25</v>
          </cell>
        </row>
        <row r="1607">
          <cell r="B1607" t="str">
            <v>H44H-25</v>
          </cell>
          <cell r="C1607" t="str">
            <v>止回阀</v>
          </cell>
          <cell r="D1607" t="str">
            <v>DN15</v>
          </cell>
          <cell r="E1607" t="str">
            <v>PN25</v>
          </cell>
          <cell r="F1607" t="str">
            <v>组合件</v>
          </cell>
          <cell r="G1607">
            <v>3.5</v>
          </cell>
          <cell r="H1607">
            <v>130</v>
          </cell>
        </row>
        <row r="1608">
          <cell r="B1608" t="str">
            <v>H44H-25</v>
          </cell>
          <cell r="C1608" t="str">
            <v>止回阀</v>
          </cell>
          <cell r="D1608" t="str">
            <v>DN20</v>
          </cell>
          <cell r="E1608" t="str">
            <v>PN25</v>
          </cell>
          <cell r="F1608" t="str">
            <v>组合件</v>
          </cell>
          <cell r="G1608">
            <v>4</v>
          </cell>
          <cell r="H1608">
            <v>150</v>
          </cell>
        </row>
        <row r="1609">
          <cell r="B1609" t="str">
            <v>H44H-25</v>
          </cell>
          <cell r="C1609" t="str">
            <v>止回阀</v>
          </cell>
          <cell r="D1609" t="str">
            <v>DN25</v>
          </cell>
          <cell r="E1609" t="str">
            <v>PN25</v>
          </cell>
          <cell r="F1609" t="str">
            <v>组合件</v>
          </cell>
          <cell r="G1609">
            <v>4.5</v>
          </cell>
          <cell r="H1609">
            <v>160</v>
          </cell>
        </row>
        <row r="1610">
          <cell r="B1610" t="str">
            <v>H44H-25</v>
          </cell>
          <cell r="C1610" t="str">
            <v>止回阀</v>
          </cell>
          <cell r="D1610" t="str">
            <v>DN32</v>
          </cell>
          <cell r="E1610" t="str">
            <v>PN25</v>
          </cell>
          <cell r="F1610" t="str">
            <v>组合件</v>
          </cell>
          <cell r="G1610">
            <v>7</v>
          </cell>
          <cell r="H1610">
            <v>180</v>
          </cell>
        </row>
        <row r="1611">
          <cell r="B1611" t="str">
            <v>H44H-25</v>
          </cell>
          <cell r="C1611" t="str">
            <v>止回阀</v>
          </cell>
          <cell r="D1611" t="str">
            <v>DN40</v>
          </cell>
          <cell r="E1611" t="str">
            <v>PN25</v>
          </cell>
          <cell r="F1611" t="str">
            <v>组合件</v>
          </cell>
          <cell r="G1611">
            <v>10</v>
          </cell>
          <cell r="H1611">
            <v>200</v>
          </cell>
        </row>
        <row r="1612">
          <cell r="B1612" t="str">
            <v>H44H-25</v>
          </cell>
          <cell r="C1612" t="str">
            <v>止回阀</v>
          </cell>
          <cell r="D1612" t="str">
            <v>DN45</v>
          </cell>
          <cell r="E1612" t="str">
            <v>PN25</v>
          </cell>
          <cell r="F1612" t="str">
            <v>组合件</v>
          </cell>
          <cell r="G1612">
            <v>11</v>
          </cell>
          <cell r="H1612">
            <v>215</v>
          </cell>
        </row>
        <row r="1613">
          <cell r="B1613" t="str">
            <v>H44H-25</v>
          </cell>
          <cell r="C1613" t="str">
            <v>止回阀</v>
          </cell>
          <cell r="D1613" t="str">
            <v>DN50</v>
          </cell>
          <cell r="E1613" t="str">
            <v>PN25</v>
          </cell>
          <cell r="F1613" t="str">
            <v>组合件</v>
          </cell>
          <cell r="G1613">
            <v>12</v>
          </cell>
          <cell r="H1613">
            <v>230</v>
          </cell>
        </row>
        <row r="1614">
          <cell r="B1614" t="str">
            <v>H44H-25</v>
          </cell>
          <cell r="C1614" t="str">
            <v>止回阀</v>
          </cell>
          <cell r="D1614" t="str">
            <v>DN65</v>
          </cell>
          <cell r="E1614" t="str">
            <v>PN25</v>
          </cell>
          <cell r="F1614" t="str">
            <v>组合件</v>
          </cell>
          <cell r="G1614">
            <v>17</v>
          </cell>
          <cell r="H1614">
            <v>290</v>
          </cell>
        </row>
        <row r="1615">
          <cell r="B1615" t="str">
            <v>H44H-25</v>
          </cell>
          <cell r="C1615" t="str">
            <v>止回阀</v>
          </cell>
          <cell r="D1615" t="str">
            <v>DN80</v>
          </cell>
          <cell r="E1615" t="str">
            <v>PN25</v>
          </cell>
          <cell r="F1615" t="str">
            <v>组合件</v>
          </cell>
          <cell r="G1615">
            <v>23</v>
          </cell>
          <cell r="H1615">
            <v>310</v>
          </cell>
        </row>
        <row r="1616">
          <cell r="B1616" t="str">
            <v>H44H-25</v>
          </cell>
          <cell r="C1616" t="str">
            <v>止回阀</v>
          </cell>
          <cell r="D1616" t="str">
            <v>DN100</v>
          </cell>
          <cell r="E1616" t="str">
            <v>PN25</v>
          </cell>
          <cell r="F1616" t="str">
            <v>组合件</v>
          </cell>
          <cell r="G1616">
            <v>31</v>
          </cell>
          <cell r="H1616">
            <v>350</v>
          </cell>
        </row>
        <row r="1617">
          <cell r="B1617" t="str">
            <v>H44H-25</v>
          </cell>
          <cell r="C1617" t="str">
            <v>止回阀</v>
          </cell>
          <cell r="D1617" t="str">
            <v>DN125</v>
          </cell>
          <cell r="E1617" t="str">
            <v>PN25</v>
          </cell>
          <cell r="F1617" t="str">
            <v>组合件</v>
          </cell>
          <cell r="G1617">
            <v>42</v>
          </cell>
          <cell r="H1617">
            <v>400</v>
          </cell>
        </row>
        <row r="1618">
          <cell r="B1618" t="str">
            <v>H44H-25</v>
          </cell>
          <cell r="C1618" t="str">
            <v>止回阀</v>
          </cell>
          <cell r="D1618" t="str">
            <v>DN150</v>
          </cell>
          <cell r="E1618" t="str">
            <v>PN25</v>
          </cell>
          <cell r="F1618" t="str">
            <v>组合件</v>
          </cell>
          <cell r="G1618">
            <v>54</v>
          </cell>
          <cell r="H1618">
            <v>480</v>
          </cell>
        </row>
        <row r="1619">
          <cell r="B1619" t="str">
            <v>H44H-25</v>
          </cell>
          <cell r="C1619" t="str">
            <v>止回阀</v>
          </cell>
          <cell r="D1619" t="str">
            <v>DN175</v>
          </cell>
          <cell r="E1619" t="str">
            <v>PN25</v>
          </cell>
          <cell r="F1619" t="str">
            <v>组合件</v>
          </cell>
          <cell r="G1619">
            <v>63</v>
          </cell>
          <cell r="H1619">
            <v>480</v>
          </cell>
        </row>
        <row r="1620">
          <cell r="B1620" t="str">
            <v>H44H-25</v>
          </cell>
          <cell r="C1620" t="str">
            <v>止回阀</v>
          </cell>
          <cell r="D1620" t="str">
            <v>DN200</v>
          </cell>
          <cell r="E1620" t="str">
            <v>PN25</v>
          </cell>
          <cell r="F1620" t="str">
            <v>组合件</v>
          </cell>
          <cell r="G1620">
            <v>93</v>
          </cell>
          <cell r="H1620">
            <v>550</v>
          </cell>
        </row>
        <row r="1621">
          <cell r="B1621" t="str">
            <v>H44H-25</v>
          </cell>
          <cell r="C1621" t="str">
            <v>止回阀</v>
          </cell>
          <cell r="D1621" t="str">
            <v>DN225</v>
          </cell>
          <cell r="E1621" t="str">
            <v>PN25</v>
          </cell>
          <cell r="F1621" t="str">
            <v>组合件</v>
          </cell>
          <cell r="G1621">
            <v>99</v>
          </cell>
          <cell r="H1621">
            <v>550</v>
          </cell>
        </row>
        <row r="1622">
          <cell r="B1622" t="str">
            <v>H44H-25</v>
          </cell>
          <cell r="C1622" t="str">
            <v>止回阀</v>
          </cell>
          <cell r="D1622" t="str">
            <v>DN250</v>
          </cell>
          <cell r="E1622" t="str">
            <v>PN25</v>
          </cell>
          <cell r="F1622" t="str">
            <v>组合件</v>
          </cell>
          <cell r="G1622">
            <v>157</v>
          </cell>
          <cell r="H1622">
            <v>650</v>
          </cell>
        </row>
        <row r="1623">
          <cell r="B1623" t="str">
            <v>H44H-25</v>
          </cell>
          <cell r="C1623" t="str">
            <v>止回阀</v>
          </cell>
          <cell r="D1623" t="str">
            <v>DN300</v>
          </cell>
          <cell r="E1623" t="str">
            <v>PN25</v>
          </cell>
          <cell r="F1623" t="str">
            <v>组合件</v>
          </cell>
          <cell r="G1623">
            <v>220</v>
          </cell>
          <cell r="H1623">
            <v>750</v>
          </cell>
        </row>
        <row r="1624">
          <cell r="B1624" t="str">
            <v>H44H-25</v>
          </cell>
          <cell r="C1624" t="str">
            <v>止回阀</v>
          </cell>
          <cell r="D1624" t="str">
            <v>DN350</v>
          </cell>
          <cell r="E1624" t="str">
            <v>PN25</v>
          </cell>
          <cell r="F1624" t="str">
            <v>组合件</v>
          </cell>
          <cell r="G1624">
            <v>351</v>
          </cell>
          <cell r="H1624">
            <v>850</v>
          </cell>
        </row>
        <row r="1625">
          <cell r="B1625" t="str">
            <v>H44H-25</v>
          </cell>
          <cell r="C1625" t="str">
            <v>止回阀</v>
          </cell>
          <cell r="D1625" t="str">
            <v>DN400</v>
          </cell>
          <cell r="E1625" t="str">
            <v>PN25</v>
          </cell>
          <cell r="F1625" t="str">
            <v>组合件</v>
          </cell>
          <cell r="G1625">
            <v>446</v>
          </cell>
          <cell r="H1625">
            <v>950</v>
          </cell>
        </row>
        <row r="1626">
          <cell r="B1626" t="str">
            <v>H44H-25</v>
          </cell>
          <cell r="C1626" t="str">
            <v>止回阀</v>
          </cell>
          <cell r="D1626" t="str">
            <v>DN450</v>
          </cell>
          <cell r="E1626" t="str">
            <v>PN25</v>
          </cell>
          <cell r="F1626" t="str">
            <v>组合件</v>
          </cell>
          <cell r="G1626">
            <v>577</v>
          </cell>
          <cell r="H1626">
            <v>1050</v>
          </cell>
        </row>
        <row r="1627">
          <cell r="B1627" t="str">
            <v>H44H-25</v>
          </cell>
          <cell r="C1627" t="str">
            <v>止回阀</v>
          </cell>
          <cell r="D1627" t="str">
            <v>DN500</v>
          </cell>
          <cell r="E1627" t="str">
            <v>PN25</v>
          </cell>
          <cell r="F1627" t="str">
            <v>组合件</v>
          </cell>
          <cell r="G1627">
            <v>693</v>
          </cell>
          <cell r="H1627">
            <v>1150</v>
          </cell>
        </row>
        <row r="1628">
          <cell r="B1628" t="str">
            <v>H44H-25</v>
          </cell>
          <cell r="C1628" t="str">
            <v>止回阀</v>
          </cell>
          <cell r="D1628" t="str">
            <v>DN600</v>
          </cell>
          <cell r="E1628" t="str">
            <v>PN25</v>
          </cell>
          <cell r="F1628" t="str">
            <v>组合件</v>
          </cell>
          <cell r="G1628">
            <v>1071</v>
          </cell>
          <cell r="H1628">
            <v>1350</v>
          </cell>
        </row>
        <row r="1629">
          <cell r="B1629" t="str">
            <v>H44H-25</v>
          </cell>
          <cell r="C1629" t="str">
            <v>止回阀</v>
          </cell>
          <cell r="D1629" t="str">
            <v>DN700</v>
          </cell>
          <cell r="E1629" t="str">
            <v>PN25</v>
          </cell>
          <cell r="F1629" t="str">
            <v>组合件</v>
          </cell>
          <cell r="G1629">
            <v>1500</v>
          </cell>
          <cell r="H1629">
            <v>1450</v>
          </cell>
        </row>
        <row r="1630">
          <cell r="B1630" t="str">
            <v>H44H-25</v>
          </cell>
          <cell r="C1630" t="str">
            <v>止回阀</v>
          </cell>
          <cell r="D1630" t="str">
            <v>DN800</v>
          </cell>
          <cell r="E1630" t="str">
            <v>PN25</v>
          </cell>
          <cell r="F1630" t="str">
            <v>组合件</v>
          </cell>
          <cell r="G1630">
            <v>1950</v>
          </cell>
          <cell r="H1630">
            <v>1650</v>
          </cell>
        </row>
        <row r="1631">
          <cell r="B1631" t="str">
            <v>H44H-25</v>
          </cell>
          <cell r="C1631" t="str">
            <v>止回阀</v>
          </cell>
          <cell r="D1631" t="str">
            <v>DN900</v>
          </cell>
          <cell r="E1631" t="str">
            <v>PN25</v>
          </cell>
          <cell r="F1631" t="str">
            <v>组合件</v>
          </cell>
          <cell r="G1631">
            <v>2500</v>
          </cell>
          <cell r="H1631">
            <v>1700</v>
          </cell>
        </row>
        <row r="1632">
          <cell r="B1632" t="str">
            <v>H44H-25</v>
          </cell>
          <cell r="C1632" t="str">
            <v>止回阀</v>
          </cell>
          <cell r="D1632" t="str">
            <v>DN1000</v>
          </cell>
          <cell r="E1632" t="str">
            <v>PN25</v>
          </cell>
          <cell r="F1632" t="str">
            <v>组合件</v>
          </cell>
          <cell r="G1632">
            <v>3000</v>
          </cell>
          <cell r="H1632">
            <v>1800</v>
          </cell>
        </row>
        <row r="1633">
          <cell r="A1633">
            <v>9</v>
          </cell>
          <cell r="B1633" t="str">
            <v>H44H-40</v>
          </cell>
        </row>
        <row r="1634">
          <cell r="B1634" t="str">
            <v>H44H-40</v>
          </cell>
          <cell r="C1634" t="str">
            <v>止回阀</v>
          </cell>
          <cell r="D1634" t="str">
            <v>DN15</v>
          </cell>
          <cell r="E1634" t="str">
            <v>PN40</v>
          </cell>
          <cell r="F1634" t="str">
            <v>组合件</v>
          </cell>
          <cell r="G1634">
            <v>3.5</v>
          </cell>
          <cell r="H1634">
            <v>130</v>
          </cell>
        </row>
        <row r="1635">
          <cell r="B1635" t="str">
            <v>H44H-40</v>
          </cell>
          <cell r="C1635" t="str">
            <v>止回阀</v>
          </cell>
          <cell r="D1635" t="str">
            <v>DN20</v>
          </cell>
          <cell r="E1635" t="str">
            <v>PN40</v>
          </cell>
          <cell r="F1635" t="str">
            <v>组合件</v>
          </cell>
          <cell r="G1635">
            <v>4</v>
          </cell>
          <cell r="H1635">
            <v>150</v>
          </cell>
        </row>
        <row r="1636">
          <cell r="B1636" t="str">
            <v>H44H-40</v>
          </cell>
          <cell r="C1636" t="str">
            <v>止回阀</v>
          </cell>
          <cell r="D1636" t="str">
            <v>DN25</v>
          </cell>
          <cell r="E1636" t="str">
            <v>PN40</v>
          </cell>
          <cell r="F1636" t="str">
            <v>组合件</v>
          </cell>
          <cell r="G1636">
            <v>4.5</v>
          </cell>
          <cell r="H1636">
            <v>160</v>
          </cell>
        </row>
        <row r="1637">
          <cell r="B1637" t="str">
            <v>H44H-40</v>
          </cell>
          <cell r="C1637" t="str">
            <v>止回阀</v>
          </cell>
          <cell r="D1637" t="str">
            <v>DN32</v>
          </cell>
          <cell r="E1637" t="str">
            <v>PN40</v>
          </cell>
          <cell r="F1637" t="str">
            <v>组合件</v>
          </cell>
          <cell r="G1637">
            <v>7</v>
          </cell>
          <cell r="H1637">
            <v>180</v>
          </cell>
        </row>
        <row r="1638">
          <cell r="B1638" t="str">
            <v>H44H-40</v>
          </cell>
          <cell r="C1638" t="str">
            <v>止回阀</v>
          </cell>
          <cell r="D1638" t="str">
            <v>DN40</v>
          </cell>
          <cell r="E1638" t="str">
            <v>PN40</v>
          </cell>
          <cell r="F1638" t="str">
            <v>组合件</v>
          </cell>
          <cell r="G1638">
            <v>10</v>
          </cell>
          <cell r="H1638">
            <v>200</v>
          </cell>
        </row>
        <row r="1639">
          <cell r="B1639" t="str">
            <v>H44H-40</v>
          </cell>
          <cell r="C1639" t="str">
            <v>止回阀</v>
          </cell>
          <cell r="D1639" t="str">
            <v>DN45</v>
          </cell>
          <cell r="E1639" t="str">
            <v>PN40</v>
          </cell>
          <cell r="F1639" t="str">
            <v>组合件</v>
          </cell>
          <cell r="G1639">
            <v>11</v>
          </cell>
          <cell r="H1639">
            <v>215</v>
          </cell>
        </row>
        <row r="1640">
          <cell r="B1640" t="str">
            <v>H44H-40</v>
          </cell>
          <cell r="C1640" t="str">
            <v>止回阀</v>
          </cell>
          <cell r="D1640" t="str">
            <v>DN50</v>
          </cell>
          <cell r="E1640" t="str">
            <v>PN40</v>
          </cell>
          <cell r="F1640" t="str">
            <v>组合件</v>
          </cell>
          <cell r="G1640">
            <v>12</v>
          </cell>
          <cell r="H1640">
            <v>230</v>
          </cell>
        </row>
        <row r="1641">
          <cell r="B1641" t="str">
            <v>H44H-40</v>
          </cell>
          <cell r="C1641" t="str">
            <v>止回阀</v>
          </cell>
          <cell r="D1641" t="str">
            <v>DN65</v>
          </cell>
          <cell r="E1641" t="str">
            <v>PN40</v>
          </cell>
          <cell r="F1641" t="str">
            <v>组合件</v>
          </cell>
          <cell r="G1641">
            <v>17</v>
          </cell>
          <cell r="H1641">
            <v>290</v>
          </cell>
        </row>
        <row r="1642">
          <cell r="B1642" t="str">
            <v>H44H-40</v>
          </cell>
          <cell r="C1642" t="str">
            <v>止回阀</v>
          </cell>
          <cell r="D1642" t="str">
            <v>DN80</v>
          </cell>
          <cell r="E1642" t="str">
            <v>PN40</v>
          </cell>
          <cell r="F1642" t="str">
            <v>组合件</v>
          </cell>
          <cell r="G1642">
            <v>23</v>
          </cell>
          <cell r="H1642">
            <v>310</v>
          </cell>
        </row>
        <row r="1643">
          <cell r="B1643" t="str">
            <v>H44H-40</v>
          </cell>
          <cell r="C1643" t="str">
            <v>止回阀</v>
          </cell>
          <cell r="D1643" t="str">
            <v>DN100</v>
          </cell>
          <cell r="E1643" t="str">
            <v>PN40</v>
          </cell>
          <cell r="F1643" t="str">
            <v>组合件</v>
          </cell>
          <cell r="G1643">
            <v>33</v>
          </cell>
          <cell r="H1643">
            <v>350</v>
          </cell>
        </row>
        <row r="1644">
          <cell r="B1644" t="str">
            <v>H44H-40</v>
          </cell>
          <cell r="C1644" t="str">
            <v>止回阀</v>
          </cell>
          <cell r="D1644" t="str">
            <v>DN125</v>
          </cell>
          <cell r="E1644" t="str">
            <v>PN40</v>
          </cell>
          <cell r="F1644" t="str">
            <v>组合件</v>
          </cell>
          <cell r="G1644">
            <v>44</v>
          </cell>
          <cell r="H1644">
            <v>400</v>
          </cell>
        </row>
        <row r="1645">
          <cell r="B1645" t="str">
            <v>H44H-40</v>
          </cell>
          <cell r="C1645" t="str">
            <v>止回阀</v>
          </cell>
          <cell r="D1645" t="str">
            <v>DN150</v>
          </cell>
          <cell r="E1645" t="str">
            <v>PN40</v>
          </cell>
          <cell r="F1645" t="str">
            <v>组合件</v>
          </cell>
          <cell r="G1645">
            <v>64</v>
          </cell>
          <cell r="H1645">
            <v>480</v>
          </cell>
        </row>
        <row r="1646">
          <cell r="B1646" t="str">
            <v>H44H-40</v>
          </cell>
          <cell r="C1646" t="str">
            <v>止回阀</v>
          </cell>
          <cell r="D1646" t="str">
            <v>DN175</v>
          </cell>
          <cell r="E1646" t="str">
            <v>PN40</v>
          </cell>
          <cell r="F1646" t="str">
            <v>组合件</v>
          </cell>
          <cell r="G1646">
            <v>75</v>
          </cell>
          <cell r="H1646">
            <v>480</v>
          </cell>
        </row>
        <row r="1647">
          <cell r="B1647" t="str">
            <v>H44H-40</v>
          </cell>
          <cell r="C1647" t="str">
            <v>止回阀</v>
          </cell>
          <cell r="D1647" t="str">
            <v>DN200</v>
          </cell>
          <cell r="E1647" t="str">
            <v>PN40</v>
          </cell>
          <cell r="F1647" t="str">
            <v>组合件</v>
          </cell>
          <cell r="G1647">
            <v>111</v>
          </cell>
          <cell r="H1647">
            <v>550</v>
          </cell>
        </row>
        <row r="1648">
          <cell r="B1648" t="str">
            <v>H44H-40</v>
          </cell>
          <cell r="C1648" t="str">
            <v>止回阀</v>
          </cell>
          <cell r="D1648" t="str">
            <v>DN225</v>
          </cell>
          <cell r="E1648" t="str">
            <v>PN40</v>
          </cell>
          <cell r="F1648" t="str">
            <v>组合件</v>
          </cell>
          <cell r="G1648">
            <v>118</v>
          </cell>
          <cell r="H1648">
            <v>550</v>
          </cell>
        </row>
        <row r="1649">
          <cell r="B1649" t="str">
            <v>H44H-40</v>
          </cell>
          <cell r="C1649" t="str">
            <v>止回阀</v>
          </cell>
          <cell r="D1649" t="str">
            <v>DN250</v>
          </cell>
          <cell r="E1649" t="str">
            <v>PN40</v>
          </cell>
          <cell r="F1649" t="str">
            <v>组合件</v>
          </cell>
          <cell r="G1649">
            <v>188</v>
          </cell>
          <cell r="H1649">
            <v>650</v>
          </cell>
        </row>
        <row r="1650">
          <cell r="B1650" t="str">
            <v>H44H-40</v>
          </cell>
          <cell r="C1650" t="str">
            <v>止回阀</v>
          </cell>
          <cell r="D1650" t="str">
            <v>DN300</v>
          </cell>
          <cell r="E1650" t="str">
            <v>PN40</v>
          </cell>
          <cell r="F1650" t="str">
            <v>组合件</v>
          </cell>
          <cell r="G1650">
            <v>264</v>
          </cell>
          <cell r="H1650">
            <v>750</v>
          </cell>
        </row>
        <row r="1651">
          <cell r="B1651" t="str">
            <v>H44H-40</v>
          </cell>
          <cell r="C1651" t="str">
            <v>止回阀</v>
          </cell>
          <cell r="D1651" t="str">
            <v>DN350</v>
          </cell>
          <cell r="E1651" t="str">
            <v>PN40</v>
          </cell>
          <cell r="F1651" t="str">
            <v>组合件</v>
          </cell>
          <cell r="G1651">
            <v>421</v>
          </cell>
          <cell r="H1651">
            <v>850</v>
          </cell>
        </row>
        <row r="1652">
          <cell r="B1652" t="str">
            <v>H44H-40</v>
          </cell>
          <cell r="C1652" t="str">
            <v>止回阀</v>
          </cell>
          <cell r="D1652" t="str">
            <v>DN400</v>
          </cell>
          <cell r="E1652" t="str">
            <v>PN40</v>
          </cell>
          <cell r="F1652" t="str">
            <v>组合件</v>
          </cell>
          <cell r="G1652">
            <v>535</v>
          </cell>
          <cell r="H1652">
            <v>950</v>
          </cell>
        </row>
        <row r="1653">
          <cell r="B1653" t="str">
            <v>H44H-40</v>
          </cell>
          <cell r="C1653" t="str">
            <v>止回阀</v>
          </cell>
          <cell r="D1653" t="str">
            <v>DN450</v>
          </cell>
          <cell r="E1653" t="str">
            <v>PN40</v>
          </cell>
          <cell r="F1653" t="str">
            <v>组合件</v>
          </cell>
          <cell r="G1653">
            <v>692</v>
          </cell>
          <cell r="H1653">
            <v>1050</v>
          </cell>
        </row>
        <row r="1654">
          <cell r="B1654" t="str">
            <v>H44H-40</v>
          </cell>
          <cell r="C1654" t="str">
            <v>止回阀</v>
          </cell>
          <cell r="D1654" t="str">
            <v>DN500</v>
          </cell>
          <cell r="E1654" t="str">
            <v>PN40</v>
          </cell>
          <cell r="F1654" t="str">
            <v>组合件</v>
          </cell>
          <cell r="G1654">
            <v>831</v>
          </cell>
          <cell r="H1654">
            <v>1150</v>
          </cell>
        </row>
        <row r="1655">
          <cell r="B1655" t="str">
            <v>H44H-40</v>
          </cell>
          <cell r="C1655" t="str">
            <v>止回阀</v>
          </cell>
          <cell r="D1655" t="str">
            <v>DN600</v>
          </cell>
          <cell r="E1655" t="str">
            <v>PN40</v>
          </cell>
          <cell r="F1655" t="str">
            <v>组合件</v>
          </cell>
          <cell r="G1655">
            <v>1285</v>
          </cell>
          <cell r="H1655">
            <v>1350</v>
          </cell>
        </row>
        <row r="1656">
          <cell r="B1656" t="str">
            <v>H44H-40</v>
          </cell>
          <cell r="C1656" t="str">
            <v>止回阀</v>
          </cell>
          <cell r="D1656" t="str">
            <v>DN700</v>
          </cell>
          <cell r="E1656" t="str">
            <v>PN40</v>
          </cell>
          <cell r="F1656" t="str">
            <v>组合件</v>
          </cell>
          <cell r="G1656">
            <v>1800</v>
          </cell>
          <cell r="H1656">
            <v>1450</v>
          </cell>
        </row>
        <row r="1657">
          <cell r="B1657" t="str">
            <v>H44H-40</v>
          </cell>
          <cell r="C1657" t="str">
            <v>止回阀</v>
          </cell>
          <cell r="D1657" t="str">
            <v>DN800</v>
          </cell>
          <cell r="E1657" t="str">
            <v>PN40</v>
          </cell>
          <cell r="F1657" t="str">
            <v>组合件</v>
          </cell>
          <cell r="G1657">
            <v>2340</v>
          </cell>
          <cell r="H1657">
            <v>1650</v>
          </cell>
        </row>
        <row r="1658">
          <cell r="B1658" t="str">
            <v>H44H-40</v>
          </cell>
          <cell r="C1658" t="str">
            <v>止回阀</v>
          </cell>
          <cell r="D1658" t="str">
            <v>DN900</v>
          </cell>
          <cell r="E1658" t="str">
            <v>PN40</v>
          </cell>
          <cell r="F1658" t="str">
            <v>组合件</v>
          </cell>
          <cell r="G1658">
            <v>3000</v>
          </cell>
          <cell r="H1658">
            <v>1700</v>
          </cell>
        </row>
        <row r="1659">
          <cell r="B1659" t="str">
            <v>H44H-40</v>
          </cell>
          <cell r="C1659" t="str">
            <v>止回阀</v>
          </cell>
          <cell r="D1659" t="str">
            <v>DN1000</v>
          </cell>
          <cell r="E1659" t="str">
            <v>PN40</v>
          </cell>
          <cell r="F1659" t="str">
            <v>组合件</v>
          </cell>
          <cell r="G1659">
            <v>3600</v>
          </cell>
          <cell r="H1659">
            <v>1800</v>
          </cell>
        </row>
        <row r="1660">
          <cell r="A1660">
            <v>10</v>
          </cell>
          <cell r="B1660" t="str">
            <v>H44H-64</v>
          </cell>
        </row>
        <row r="1661">
          <cell r="B1661" t="str">
            <v>H44H-64</v>
          </cell>
          <cell r="C1661" t="str">
            <v>止回阀</v>
          </cell>
          <cell r="D1661" t="str">
            <v>DN15</v>
          </cell>
          <cell r="E1661" t="str">
            <v>PN64</v>
          </cell>
          <cell r="F1661" t="str">
            <v>组合件</v>
          </cell>
          <cell r="G1661">
            <v>5</v>
          </cell>
          <cell r="H1661">
            <v>170</v>
          </cell>
        </row>
        <row r="1662">
          <cell r="B1662" t="str">
            <v>H44H-64</v>
          </cell>
          <cell r="C1662" t="str">
            <v>止回阀</v>
          </cell>
          <cell r="D1662" t="str">
            <v>DN20</v>
          </cell>
          <cell r="E1662" t="str">
            <v>PN64</v>
          </cell>
          <cell r="F1662" t="str">
            <v>组合件</v>
          </cell>
          <cell r="G1662">
            <v>6</v>
          </cell>
          <cell r="H1662">
            <v>190</v>
          </cell>
        </row>
        <row r="1663">
          <cell r="B1663" t="str">
            <v>H44H-64</v>
          </cell>
          <cell r="C1663" t="str">
            <v>止回阀</v>
          </cell>
          <cell r="D1663" t="str">
            <v>DN25</v>
          </cell>
          <cell r="E1663" t="str">
            <v>PN64</v>
          </cell>
          <cell r="F1663" t="str">
            <v>组合件</v>
          </cell>
          <cell r="G1663">
            <v>7</v>
          </cell>
          <cell r="H1663">
            <v>210</v>
          </cell>
        </row>
        <row r="1664">
          <cell r="B1664" t="str">
            <v>H44H-64</v>
          </cell>
          <cell r="C1664" t="str">
            <v>止回阀</v>
          </cell>
          <cell r="D1664" t="str">
            <v>DN32</v>
          </cell>
          <cell r="E1664" t="str">
            <v>PN64</v>
          </cell>
          <cell r="F1664" t="str">
            <v>组合件</v>
          </cell>
          <cell r="G1664">
            <v>10</v>
          </cell>
          <cell r="H1664">
            <v>230</v>
          </cell>
        </row>
        <row r="1665">
          <cell r="B1665" t="str">
            <v>H44H-64</v>
          </cell>
          <cell r="C1665" t="str">
            <v>止回阀</v>
          </cell>
          <cell r="D1665" t="str">
            <v>DN40</v>
          </cell>
          <cell r="E1665" t="str">
            <v>PN64</v>
          </cell>
          <cell r="F1665" t="str">
            <v>组合件</v>
          </cell>
          <cell r="G1665">
            <v>13</v>
          </cell>
          <cell r="H1665">
            <v>260</v>
          </cell>
        </row>
        <row r="1666">
          <cell r="B1666" t="str">
            <v>H44H-64</v>
          </cell>
          <cell r="C1666" t="str">
            <v>止回阀</v>
          </cell>
          <cell r="D1666" t="str">
            <v>DN45</v>
          </cell>
          <cell r="E1666" t="str">
            <v>PN64</v>
          </cell>
          <cell r="F1666" t="str">
            <v>组合件</v>
          </cell>
          <cell r="G1666">
            <v>14.5</v>
          </cell>
          <cell r="H1666">
            <v>280</v>
          </cell>
        </row>
        <row r="1667">
          <cell r="B1667" t="str">
            <v>H44H-64</v>
          </cell>
          <cell r="C1667" t="str">
            <v>止回阀</v>
          </cell>
          <cell r="D1667" t="str">
            <v>DN50</v>
          </cell>
          <cell r="E1667" t="str">
            <v>PN64</v>
          </cell>
          <cell r="F1667" t="str">
            <v>组合件</v>
          </cell>
          <cell r="G1667">
            <v>16</v>
          </cell>
          <cell r="H1667">
            <v>300</v>
          </cell>
        </row>
        <row r="1668">
          <cell r="B1668" t="str">
            <v>H44H-64</v>
          </cell>
          <cell r="C1668" t="str">
            <v>止回阀</v>
          </cell>
          <cell r="D1668" t="str">
            <v>DN65</v>
          </cell>
          <cell r="E1668" t="str">
            <v>PN64</v>
          </cell>
          <cell r="F1668" t="str">
            <v>组合件</v>
          </cell>
          <cell r="G1668">
            <v>23</v>
          </cell>
          <cell r="H1668">
            <v>340</v>
          </cell>
        </row>
        <row r="1669">
          <cell r="B1669" t="str">
            <v>H44H-64</v>
          </cell>
          <cell r="C1669" t="str">
            <v>止回阀</v>
          </cell>
          <cell r="D1669" t="str">
            <v>DN80</v>
          </cell>
          <cell r="E1669" t="str">
            <v>PN64</v>
          </cell>
          <cell r="F1669" t="str">
            <v>组合件</v>
          </cell>
          <cell r="G1669">
            <v>30</v>
          </cell>
          <cell r="H1669">
            <v>380</v>
          </cell>
        </row>
        <row r="1670">
          <cell r="B1670" t="str">
            <v>H44H-64</v>
          </cell>
          <cell r="C1670" t="str">
            <v>止回阀</v>
          </cell>
          <cell r="D1670" t="str">
            <v>DN100</v>
          </cell>
          <cell r="E1670" t="str">
            <v>PN64</v>
          </cell>
          <cell r="F1670" t="str">
            <v>组合件</v>
          </cell>
          <cell r="G1670">
            <v>43</v>
          </cell>
          <cell r="H1670">
            <v>430</v>
          </cell>
        </row>
        <row r="1671">
          <cell r="B1671" t="str">
            <v>H44H-64</v>
          </cell>
          <cell r="C1671" t="str">
            <v>止回阀</v>
          </cell>
          <cell r="D1671" t="str">
            <v>DN125</v>
          </cell>
          <cell r="E1671" t="str">
            <v>PN64</v>
          </cell>
          <cell r="F1671" t="str">
            <v>组合件</v>
          </cell>
          <cell r="G1671">
            <v>52</v>
          </cell>
          <cell r="H1671">
            <v>500</v>
          </cell>
        </row>
        <row r="1672">
          <cell r="B1672" t="str">
            <v>H44H-64</v>
          </cell>
          <cell r="C1672" t="str">
            <v>止回阀</v>
          </cell>
          <cell r="D1672" t="str">
            <v>DN150</v>
          </cell>
          <cell r="E1672" t="str">
            <v>PN64</v>
          </cell>
          <cell r="F1672" t="str">
            <v>组合件</v>
          </cell>
          <cell r="G1672">
            <v>76</v>
          </cell>
          <cell r="H1672">
            <v>550</v>
          </cell>
        </row>
        <row r="1673">
          <cell r="B1673" t="str">
            <v>H44H-64</v>
          </cell>
          <cell r="C1673" t="str">
            <v>止回阀</v>
          </cell>
          <cell r="D1673" t="str">
            <v>DN175</v>
          </cell>
          <cell r="E1673" t="str">
            <v>PN64</v>
          </cell>
          <cell r="F1673" t="str">
            <v>组合件</v>
          </cell>
          <cell r="G1673">
            <v>90</v>
          </cell>
          <cell r="H1673">
            <v>550</v>
          </cell>
        </row>
        <row r="1674">
          <cell r="B1674" t="str">
            <v>H44H-64</v>
          </cell>
          <cell r="C1674" t="str">
            <v>止回阀</v>
          </cell>
          <cell r="D1674" t="str">
            <v>DN200</v>
          </cell>
          <cell r="E1674" t="str">
            <v>PN64</v>
          </cell>
          <cell r="F1674" t="str">
            <v>组合件</v>
          </cell>
          <cell r="G1674">
            <v>133</v>
          </cell>
          <cell r="H1674">
            <v>650</v>
          </cell>
        </row>
        <row r="1675">
          <cell r="B1675" t="str">
            <v>H44H-64</v>
          </cell>
          <cell r="C1675" t="str">
            <v>止回阀</v>
          </cell>
          <cell r="D1675" t="str">
            <v>DN225</v>
          </cell>
          <cell r="E1675" t="str">
            <v>PN64</v>
          </cell>
          <cell r="F1675" t="str">
            <v>组合件</v>
          </cell>
          <cell r="G1675">
            <v>141</v>
          </cell>
          <cell r="H1675">
            <v>650</v>
          </cell>
        </row>
        <row r="1676">
          <cell r="B1676" t="str">
            <v>H44H-64</v>
          </cell>
          <cell r="C1676" t="str">
            <v>止回阀</v>
          </cell>
          <cell r="D1676" t="str">
            <v>DN250</v>
          </cell>
          <cell r="E1676" t="str">
            <v>PN64</v>
          </cell>
          <cell r="F1676" t="str">
            <v>组合件</v>
          </cell>
          <cell r="G1676">
            <v>225</v>
          </cell>
          <cell r="H1676">
            <v>775</v>
          </cell>
        </row>
        <row r="1677">
          <cell r="B1677" t="str">
            <v>H44H-64</v>
          </cell>
          <cell r="C1677" t="str">
            <v>止回阀</v>
          </cell>
          <cell r="D1677" t="str">
            <v>DN300</v>
          </cell>
          <cell r="E1677" t="str">
            <v>PN64</v>
          </cell>
          <cell r="F1677" t="str">
            <v>组合件</v>
          </cell>
          <cell r="G1677">
            <v>316</v>
          </cell>
          <cell r="H1677">
            <v>900</v>
          </cell>
        </row>
        <row r="1678">
          <cell r="B1678" t="str">
            <v>H44H-64</v>
          </cell>
          <cell r="C1678" t="str">
            <v>止回阀</v>
          </cell>
          <cell r="D1678" t="str">
            <v>DN350</v>
          </cell>
          <cell r="E1678" t="str">
            <v>PN64</v>
          </cell>
          <cell r="F1678" t="str">
            <v>组合件</v>
          </cell>
          <cell r="G1678">
            <v>505</v>
          </cell>
          <cell r="H1678">
            <v>1025</v>
          </cell>
        </row>
        <row r="1679">
          <cell r="B1679" t="str">
            <v>H44H-64</v>
          </cell>
          <cell r="C1679" t="str">
            <v>止回阀</v>
          </cell>
          <cell r="D1679" t="str">
            <v>DN400</v>
          </cell>
          <cell r="E1679" t="str">
            <v>PN64</v>
          </cell>
          <cell r="F1679" t="str">
            <v>组合件</v>
          </cell>
          <cell r="G1679">
            <v>642</v>
          </cell>
          <cell r="H1679">
            <v>1150</v>
          </cell>
        </row>
        <row r="1680">
          <cell r="B1680" t="str">
            <v>H44H-64</v>
          </cell>
          <cell r="C1680" t="str">
            <v>止回阀</v>
          </cell>
          <cell r="D1680" t="str">
            <v>DN450</v>
          </cell>
          <cell r="E1680" t="str">
            <v>PN64</v>
          </cell>
          <cell r="F1680" t="str">
            <v>组合件</v>
          </cell>
          <cell r="G1680">
            <v>830</v>
          </cell>
          <cell r="H1680">
            <v>1350</v>
          </cell>
        </row>
        <row r="1681">
          <cell r="B1681" t="str">
            <v>H44H-64</v>
          </cell>
          <cell r="C1681" t="str">
            <v>止回阀</v>
          </cell>
          <cell r="D1681" t="str">
            <v>DN500</v>
          </cell>
          <cell r="E1681" t="str">
            <v>PN64</v>
          </cell>
          <cell r="F1681" t="str">
            <v>组合件</v>
          </cell>
          <cell r="G1681">
            <v>997</v>
          </cell>
          <cell r="H1681">
            <v>1400</v>
          </cell>
        </row>
        <row r="1682">
          <cell r="B1682" t="str">
            <v>H44H-64</v>
          </cell>
          <cell r="C1682" t="str">
            <v>止回阀</v>
          </cell>
          <cell r="D1682" t="str">
            <v>DN600</v>
          </cell>
          <cell r="E1682" t="str">
            <v>PN64</v>
          </cell>
          <cell r="F1682" t="str">
            <v>组合件</v>
          </cell>
          <cell r="G1682">
            <v>1542</v>
          </cell>
          <cell r="H1682">
            <v>1450</v>
          </cell>
        </row>
        <row r="1683">
          <cell r="B1683" t="str">
            <v>H44H-64</v>
          </cell>
          <cell r="C1683" t="str">
            <v>止回阀</v>
          </cell>
          <cell r="D1683" t="str">
            <v>DN700</v>
          </cell>
          <cell r="E1683" t="str">
            <v>PN64</v>
          </cell>
          <cell r="F1683" t="str">
            <v>组合件</v>
          </cell>
          <cell r="G1683">
            <v>2160</v>
          </cell>
          <cell r="H1683">
            <v>1650</v>
          </cell>
        </row>
        <row r="1684">
          <cell r="B1684" t="str">
            <v>H44H-64</v>
          </cell>
          <cell r="C1684" t="str">
            <v>止回阀</v>
          </cell>
          <cell r="D1684" t="str">
            <v>DN800</v>
          </cell>
          <cell r="E1684" t="str">
            <v>PN64</v>
          </cell>
          <cell r="F1684" t="str">
            <v>组合件</v>
          </cell>
          <cell r="G1684">
            <v>2808</v>
          </cell>
          <cell r="H1684">
            <v>1700</v>
          </cell>
        </row>
        <row r="1685">
          <cell r="B1685" t="str">
            <v>H44H-64</v>
          </cell>
          <cell r="C1685" t="str">
            <v>止回阀</v>
          </cell>
          <cell r="D1685" t="str">
            <v>DN900</v>
          </cell>
          <cell r="E1685" t="str">
            <v>PN64</v>
          </cell>
          <cell r="F1685" t="str">
            <v>组合件</v>
          </cell>
          <cell r="G1685">
            <v>3600</v>
          </cell>
          <cell r="H1685">
            <v>1800</v>
          </cell>
        </row>
        <row r="1686">
          <cell r="B1686" t="str">
            <v>H44H-64</v>
          </cell>
          <cell r="C1686" t="str">
            <v>止回阀</v>
          </cell>
          <cell r="D1686" t="str">
            <v>DN1000</v>
          </cell>
          <cell r="E1686" t="str">
            <v>PN64</v>
          </cell>
          <cell r="F1686" t="str">
            <v>组合件</v>
          </cell>
          <cell r="G1686">
            <v>4320</v>
          </cell>
          <cell r="H1686">
            <v>1900</v>
          </cell>
        </row>
        <row r="1687">
          <cell r="A1687">
            <v>11</v>
          </cell>
          <cell r="B1687" t="str">
            <v>H44W-16P</v>
          </cell>
          <cell r="C1687" t="str">
            <v>不锈钢</v>
          </cell>
        </row>
        <row r="1688">
          <cell r="B1688" t="str">
            <v>H44W-16P</v>
          </cell>
          <cell r="C1688" t="str">
            <v>止回阀</v>
          </cell>
          <cell r="D1688" t="str">
            <v>DN15</v>
          </cell>
          <cell r="E1688" t="str">
            <v>PN16</v>
          </cell>
          <cell r="F1688" t="str">
            <v>组合件</v>
          </cell>
          <cell r="G1688">
            <v>3.5</v>
          </cell>
          <cell r="H1688">
            <v>130</v>
          </cell>
        </row>
        <row r="1689">
          <cell r="B1689" t="str">
            <v>H44W-16P</v>
          </cell>
          <cell r="C1689" t="str">
            <v>止回阀</v>
          </cell>
          <cell r="D1689" t="str">
            <v>DN20</v>
          </cell>
          <cell r="E1689" t="str">
            <v>PN16</v>
          </cell>
          <cell r="F1689" t="str">
            <v>组合件</v>
          </cell>
          <cell r="G1689">
            <v>4</v>
          </cell>
          <cell r="H1689">
            <v>150</v>
          </cell>
        </row>
        <row r="1690">
          <cell r="B1690" t="str">
            <v>H44W-16P</v>
          </cell>
          <cell r="C1690" t="str">
            <v>止回阀</v>
          </cell>
          <cell r="D1690" t="str">
            <v>DN25</v>
          </cell>
          <cell r="E1690" t="str">
            <v>PN16</v>
          </cell>
          <cell r="F1690" t="str">
            <v>组合件</v>
          </cell>
          <cell r="G1690">
            <v>4.5</v>
          </cell>
          <cell r="H1690">
            <v>160</v>
          </cell>
        </row>
        <row r="1691">
          <cell r="B1691" t="str">
            <v>H44W-16P</v>
          </cell>
          <cell r="C1691" t="str">
            <v>止回阀</v>
          </cell>
          <cell r="D1691" t="str">
            <v>DN32</v>
          </cell>
          <cell r="E1691" t="str">
            <v>PN16</v>
          </cell>
          <cell r="F1691" t="str">
            <v>组合件</v>
          </cell>
          <cell r="G1691">
            <v>7</v>
          </cell>
          <cell r="H1691">
            <v>180</v>
          </cell>
        </row>
        <row r="1692">
          <cell r="B1692" t="str">
            <v>H44W-16P</v>
          </cell>
          <cell r="C1692" t="str">
            <v>止回阀</v>
          </cell>
          <cell r="D1692" t="str">
            <v>DN40</v>
          </cell>
          <cell r="E1692" t="str">
            <v>PN16</v>
          </cell>
          <cell r="F1692" t="str">
            <v>组合件</v>
          </cell>
          <cell r="G1692">
            <v>10</v>
          </cell>
          <cell r="H1692">
            <v>200</v>
          </cell>
        </row>
        <row r="1693">
          <cell r="B1693" t="str">
            <v>H44W-16P</v>
          </cell>
          <cell r="C1693" t="str">
            <v>止回阀</v>
          </cell>
          <cell r="D1693" t="str">
            <v>DN45</v>
          </cell>
          <cell r="E1693" t="str">
            <v>PN16</v>
          </cell>
          <cell r="F1693" t="str">
            <v>组合件</v>
          </cell>
          <cell r="G1693">
            <v>11</v>
          </cell>
          <cell r="H1693">
            <v>215</v>
          </cell>
        </row>
        <row r="1694">
          <cell r="B1694" t="str">
            <v>H44W-16P</v>
          </cell>
          <cell r="C1694" t="str">
            <v>止回阀</v>
          </cell>
          <cell r="D1694" t="str">
            <v>DN50</v>
          </cell>
          <cell r="E1694" t="str">
            <v>PN16</v>
          </cell>
          <cell r="F1694" t="str">
            <v>组合件</v>
          </cell>
          <cell r="G1694">
            <v>12</v>
          </cell>
          <cell r="H1694">
            <v>230</v>
          </cell>
        </row>
        <row r="1695">
          <cell r="B1695" t="str">
            <v>H44W-16P</v>
          </cell>
          <cell r="C1695" t="str">
            <v>止回阀</v>
          </cell>
          <cell r="D1695" t="str">
            <v>DN65</v>
          </cell>
          <cell r="E1695" t="str">
            <v>PN16</v>
          </cell>
          <cell r="F1695" t="str">
            <v>组合件</v>
          </cell>
          <cell r="G1695">
            <v>17</v>
          </cell>
          <cell r="H1695">
            <v>290</v>
          </cell>
        </row>
        <row r="1696">
          <cell r="B1696" t="str">
            <v>H44W-16P</v>
          </cell>
          <cell r="C1696" t="str">
            <v>止回阀</v>
          </cell>
          <cell r="D1696" t="str">
            <v>DN80</v>
          </cell>
          <cell r="E1696" t="str">
            <v>PN16</v>
          </cell>
          <cell r="F1696" t="str">
            <v>组合件</v>
          </cell>
          <cell r="G1696">
            <v>23</v>
          </cell>
          <cell r="H1696">
            <v>310</v>
          </cell>
        </row>
        <row r="1697">
          <cell r="B1697" t="str">
            <v>H44W-16P</v>
          </cell>
          <cell r="C1697" t="str">
            <v>止回阀</v>
          </cell>
          <cell r="D1697" t="str">
            <v>DN100</v>
          </cell>
          <cell r="E1697" t="str">
            <v>PN16</v>
          </cell>
          <cell r="F1697" t="str">
            <v>组合件</v>
          </cell>
          <cell r="G1697">
            <v>30</v>
          </cell>
          <cell r="H1697">
            <v>350</v>
          </cell>
        </row>
        <row r="1698">
          <cell r="B1698" t="str">
            <v>H44W-16P</v>
          </cell>
          <cell r="C1698" t="str">
            <v>止回阀</v>
          </cell>
          <cell r="D1698" t="str">
            <v>DN125</v>
          </cell>
          <cell r="E1698" t="str">
            <v>PN16</v>
          </cell>
          <cell r="F1698" t="str">
            <v>组合件</v>
          </cell>
          <cell r="G1698">
            <v>40</v>
          </cell>
          <cell r="H1698">
            <v>400</v>
          </cell>
        </row>
        <row r="1699">
          <cell r="B1699" t="str">
            <v>H44W-16P</v>
          </cell>
          <cell r="C1699" t="str">
            <v>止回阀</v>
          </cell>
          <cell r="D1699" t="str">
            <v>DN150</v>
          </cell>
          <cell r="E1699" t="str">
            <v>PN16</v>
          </cell>
          <cell r="F1699" t="str">
            <v>组合件</v>
          </cell>
          <cell r="G1699">
            <v>52</v>
          </cell>
          <cell r="H1699">
            <v>480</v>
          </cell>
        </row>
        <row r="1700">
          <cell r="B1700" t="str">
            <v>H44W-16P</v>
          </cell>
          <cell r="C1700" t="str">
            <v>止回阀</v>
          </cell>
          <cell r="D1700" t="str">
            <v>DN175</v>
          </cell>
          <cell r="E1700" t="str">
            <v>PN16</v>
          </cell>
          <cell r="F1700" t="str">
            <v>组合件</v>
          </cell>
          <cell r="G1700">
            <v>60</v>
          </cell>
          <cell r="H1700">
            <v>480</v>
          </cell>
        </row>
        <row r="1701">
          <cell r="B1701" t="str">
            <v>H44W-16P</v>
          </cell>
          <cell r="C1701" t="str">
            <v>止回阀</v>
          </cell>
          <cell r="D1701" t="str">
            <v>DN200</v>
          </cell>
          <cell r="E1701" t="str">
            <v>PN16</v>
          </cell>
          <cell r="F1701" t="str">
            <v>组合件</v>
          </cell>
          <cell r="G1701">
            <v>89</v>
          </cell>
          <cell r="H1701">
            <v>550</v>
          </cell>
        </row>
        <row r="1702">
          <cell r="B1702" t="str">
            <v>H44W-16P</v>
          </cell>
          <cell r="C1702" t="str">
            <v>止回阀</v>
          </cell>
          <cell r="D1702" t="str">
            <v>DN225</v>
          </cell>
          <cell r="E1702" t="str">
            <v>PN16</v>
          </cell>
          <cell r="F1702" t="str">
            <v>组合件</v>
          </cell>
          <cell r="G1702">
            <v>95</v>
          </cell>
          <cell r="H1702">
            <v>550</v>
          </cell>
        </row>
        <row r="1703">
          <cell r="B1703" t="str">
            <v>H44W-16P</v>
          </cell>
          <cell r="C1703" t="str">
            <v>止回阀</v>
          </cell>
          <cell r="D1703" t="str">
            <v>DN250</v>
          </cell>
          <cell r="E1703" t="str">
            <v>PN16</v>
          </cell>
          <cell r="F1703" t="str">
            <v>组合件</v>
          </cell>
          <cell r="G1703">
            <v>150</v>
          </cell>
          <cell r="H1703">
            <v>650</v>
          </cell>
        </row>
        <row r="1704">
          <cell r="B1704" t="str">
            <v>H44W-16P</v>
          </cell>
          <cell r="C1704" t="str">
            <v>止回阀</v>
          </cell>
          <cell r="D1704" t="str">
            <v>DN300</v>
          </cell>
          <cell r="E1704" t="str">
            <v>PN16</v>
          </cell>
          <cell r="F1704" t="str">
            <v>组合件</v>
          </cell>
          <cell r="G1704">
            <v>210</v>
          </cell>
          <cell r="H1704">
            <v>750</v>
          </cell>
        </row>
        <row r="1705">
          <cell r="B1705" t="str">
            <v>H44W-16P</v>
          </cell>
          <cell r="C1705" t="str">
            <v>止回阀</v>
          </cell>
          <cell r="D1705" t="str">
            <v>DN350</v>
          </cell>
          <cell r="E1705" t="str">
            <v>PN16</v>
          </cell>
          <cell r="F1705" t="str">
            <v>组合件</v>
          </cell>
          <cell r="G1705">
            <v>335</v>
          </cell>
          <cell r="H1705">
            <v>850</v>
          </cell>
        </row>
        <row r="1706">
          <cell r="B1706" t="str">
            <v>H44W-16P</v>
          </cell>
          <cell r="C1706" t="str">
            <v>止回阀</v>
          </cell>
          <cell r="D1706" t="str">
            <v>DN400</v>
          </cell>
          <cell r="E1706" t="str">
            <v>PN16</v>
          </cell>
          <cell r="F1706" t="str">
            <v>组合件</v>
          </cell>
          <cell r="G1706">
            <v>425</v>
          </cell>
          <cell r="H1706">
            <v>950</v>
          </cell>
        </row>
        <row r="1707">
          <cell r="B1707" t="str">
            <v>H44W-16P</v>
          </cell>
          <cell r="C1707" t="str">
            <v>止回阀</v>
          </cell>
          <cell r="D1707" t="str">
            <v>DN450</v>
          </cell>
          <cell r="E1707" t="str">
            <v>PN16</v>
          </cell>
          <cell r="F1707" t="str">
            <v>组合件</v>
          </cell>
          <cell r="G1707">
            <v>550</v>
          </cell>
          <cell r="H1707">
            <v>1050</v>
          </cell>
        </row>
        <row r="1708">
          <cell r="B1708" t="str">
            <v>H44W-16P</v>
          </cell>
          <cell r="C1708" t="str">
            <v>止回阀</v>
          </cell>
          <cell r="D1708" t="str">
            <v>DN500</v>
          </cell>
          <cell r="E1708" t="str">
            <v>PN16</v>
          </cell>
          <cell r="F1708" t="str">
            <v>组合件</v>
          </cell>
          <cell r="G1708">
            <v>660</v>
          </cell>
          <cell r="H1708">
            <v>1150</v>
          </cell>
        </row>
        <row r="1709">
          <cell r="B1709" t="str">
            <v>H44W-16P</v>
          </cell>
          <cell r="C1709" t="str">
            <v>止回阀</v>
          </cell>
          <cell r="D1709" t="str">
            <v>DN600</v>
          </cell>
          <cell r="E1709" t="str">
            <v>PN16</v>
          </cell>
          <cell r="F1709" t="str">
            <v>组合件</v>
          </cell>
          <cell r="G1709">
            <v>1020</v>
          </cell>
          <cell r="H1709">
            <v>1350</v>
          </cell>
        </row>
        <row r="1710">
          <cell r="B1710" t="str">
            <v>H44W-16P</v>
          </cell>
          <cell r="C1710" t="str">
            <v>止回阀</v>
          </cell>
          <cell r="D1710" t="str">
            <v>DN700</v>
          </cell>
          <cell r="E1710" t="str">
            <v>PN16</v>
          </cell>
          <cell r="F1710" t="str">
            <v>组合件</v>
          </cell>
          <cell r="G1710">
            <v>1400</v>
          </cell>
          <cell r="H1710">
            <v>1450</v>
          </cell>
        </row>
        <row r="1711">
          <cell r="B1711" t="str">
            <v>H44W-16P</v>
          </cell>
          <cell r="C1711" t="str">
            <v>止回阀</v>
          </cell>
          <cell r="D1711" t="str">
            <v>DN800</v>
          </cell>
          <cell r="E1711" t="str">
            <v>PN16</v>
          </cell>
          <cell r="F1711" t="str">
            <v>组合件</v>
          </cell>
          <cell r="G1711">
            <v>1650</v>
          </cell>
          <cell r="H1711">
            <v>1650</v>
          </cell>
        </row>
        <row r="1712">
          <cell r="B1712" t="str">
            <v>H44W-16P</v>
          </cell>
          <cell r="C1712" t="str">
            <v>止回阀</v>
          </cell>
          <cell r="D1712" t="str">
            <v>DN900</v>
          </cell>
          <cell r="E1712" t="str">
            <v>PN16</v>
          </cell>
          <cell r="F1712" t="str">
            <v>组合件</v>
          </cell>
          <cell r="G1712">
            <v>2100</v>
          </cell>
          <cell r="H1712">
            <v>1700</v>
          </cell>
        </row>
        <row r="1713">
          <cell r="B1713" t="str">
            <v>H44W-16P</v>
          </cell>
          <cell r="C1713" t="str">
            <v>止回阀</v>
          </cell>
          <cell r="D1713" t="str">
            <v>DN1000</v>
          </cell>
          <cell r="E1713" t="str">
            <v>PN16</v>
          </cell>
          <cell r="F1713" t="str">
            <v>组合件</v>
          </cell>
          <cell r="G1713">
            <v>2520</v>
          </cell>
          <cell r="H1713">
            <v>1800</v>
          </cell>
        </row>
        <row r="1714">
          <cell r="A1714">
            <v>12</v>
          </cell>
          <cell r="B1714" t="str">
            <v>H44W-25P</v>
          </cell>
          <cell r="C1714" t="str">
            <v>不锈钢</v>
          </cell>
        </row>
        <row r="1715">
          <cell r="B1715" t="str">
            <v>H44W-25P</v>
          </cell>
          <cell r="C1715" t="str">
            <v>止回阀</v>
          </cell>
          <cell r="D1715" t="str">
            <v>DN15</v>
          </cell>
          <cell r="E1715" t="str">
            <v>PN25</v>
          </cell>
          <cell r="F1715" t="str">
            <v>组合件</v>
          </cell>
          <cell r="G1715">
            <v>3.5</v>
          </cell>
          <cell r="H1715">
            <v>130</v>
          </cell>
        </row>
        <row r="1716">
          <cell r="B1716" t="str">
            <v>H44W-25P</v>
          </cell>
          <cell r="C1716" t="str">
            <v>止回阀</v>
          </cell>
          <cell r="D1716" t="str">
            <v>DN20</v>
          </cell>
          <cell r="E1716" t="str">
            <v>PN25</v>
          </cell>
          <cell r="F1716" t="str">
            <v>组合件</v>
          </cell>
          <cell r="G1716">
            <v>4</v>
          </cell>
          <cell r="H1716">
            <v>150</v>
          </cell>
        </row>
        <row r="1717">
          <cell r="B1717" t="str">
            <v>H44W-25P</v>
          </cell>
          <cell r="C1717" t="str">
            <v>止回阀</v>
          </cell>
          <cell r="D1717" t="str">
            <v>DN25</v>
          </cell>
          <cell r="E1717" t="str">
            <v>PN25</v>
          </cell>
          <cell r="F1717" t="str">
            <v>组合件</v>
          </cell>
          <cell r="G1717">
            <v>4.5</v>
          </cell>
          <cell r="H1717">
            <v>160</v>
          </cell>
        </row>
        <row r="1718">
          <cell r="B1718" t="str">
            <v>H44W-25P</v>
          </cell>
          <cell r="C1718" t="str">
            <v>止回阀</v>
          </cell>
          <cell r="D1718" t="str">
            <v>DN32</v>
          </cell>
          <cell r="E1718" t="str">
            <v>PN25</v>
          </cell>
          <cell r="F1718" t="str">
            <v>组合件</v>
          </cell>
          <cell r="G1718">
            <v>7</v>
          </cell>
          <cell r="H1718">
            <v>180</v>
          </cell>
        </row>
        <row r="1719">
          <cell r="B1719" t="str">
            <v>H44W-25P</v>
          </cell>
          <cell r="C1719" t="str">
            <v>止回阀</v>
          </cell>
          <cell r="D1719" t="str">
            <v>DN40</v>
          </cell>
          <cell r="E1719" t="str">
            <v>PN25</v>
          </cell>
          <cell r="F1719" t="str">
            <v>组合件</v>
          </cell>
          <cell r="G1719">
            <v>10</v>
          </cell>
          <cell r="H1719">
            <v>200</v>
          </cell>
        </row>
        <row r="1720">
          <cell r="B1720" t="str">
            <v>H44W-25P</v>
          </cell>
          <cell r="C1720" t="str">
            <v>止回阀</v>
          </cell>
          <cell r="D1720" t="str">
            <v>DN45</v>
          </cell>
          <cell r="E1720" t="str">
            <v>PN25</v>
          </cell>
          <cell r="F1720" t="str">
            <v>组合件</v>
          </cell>
          <cell r="G1720">
            <v>11</v>
          </cell>
          <cell r="H1720">
            <v>215</v>
          </cell>
        </row>
        <row r="1721">
          <cell r="B1721" t="str">
            <v>H44W-25P</v>
          </cell>
          <cell r="C1721" t="str">
            <v>止回阀</v>
          </cell>
          <cell r="D1721" t="str">
            <v>DN50</v>
          </cell>
          <cell r="E1721" t="str">
            <v>PN25</v>
          </cell>
          <cell r="F1721" t="str">
            <v>组合件</v>
          </cell>
          <cell r="G1721">
            <v>12</v>
          </cell>
          <cell r="H1721">
            <v>230</v>
          </cell>
        </row>
        <row r="1722">
          <cell r="B1722" t="str">
            <v>H44W-25P</v>
          </cell>
          <cell r="C1722" t="str">
            <v>止回阀</v>
          </cell>
          <cell r="D1722" t="str">
            <v>DN65</v>
          </cell>
          <cell r="E1722" t="str">
            <v>PN25</v>
          </cell>
          <cell r="F1722" t="str">
            <v>组合件</v>
          </cell>
          <cell r="G1722">
            <v>17</v>
          </cell>
          <cell r="H1722">
            <v>290</v>
          </cell>
        </row>
        <row r="1723">
          <cell r="B1723" t="str">
            <v>H44W-25P</v>
          </cell>
          <cell r="C1723" t="str">
            <v>止回阀</v>
          </cell>
          <cell r="D1723" t="str">
            <v>DN80</v>
          </cell>
          <cell r="E1723" t="str">
            <v>PN25</v>
          </cell>
          <cell r="F1723" t="str">
            <v>组合件</v>
          </cell>
          <cell r="G1723">
            <v>23</v>
          </cell>
          <cell r="H1723">
            <v>310</v>
          </cell>
        </row>
        <row r="1724">
          <cell r="B1724" t="str">
            <v>H44W-25P</v>
          </cell>
          <cell r="C1724" t="str">
            <v>止回阀</v>
          </cell>
          <cell r="D1724" t="str">
            <v>DN100</v>
          </cell>
          <cell r="E1724" t="str">
            <v>PN25</v>
          </cell>
          <cell r="F1724" t="str">
            <v>组合件</v>
          </cell>
          <cell r="G1724">
            <v>30</v>
          </cell>
          <cell r="H1724">
            <v>350</v>
          </cell>
        </row>
        <row r="1725">
          <cell r="B1725" t="str">
            <v>H44W-25P</v>
          </cell>
          <cell r="C1725" t="str">
            <v>止回阀</v>
          </cell>
          <cell r="D1725" t="str">
            <v>DN125</v>
          </cell>
          <cell r="E1725" t="str">
            <v>PN25</v>
          </cell>
          <cell r="F1725" t="str">
            <v>组合件</v>
          </cell>
          <cell r="G1725">
            <v>40</v>
          </cell>
          <cell r="H1725">
            <v>400</v>
          </cell>
        </row>
        <row r="1726">
          <cell r="B1726" t="str">
            <v>H44W-25P</v>
          </cell>
          <cell r="C1726" t="str">
            <v>止回阀</v>
          </cell>
          <cell r="D1726" t="str">
            <v>DN150</v>
          </cell>
          <cell r="E1726" t="str">
            <v>PN25</v>
          </cell>
          <cell r="F1726" t="str">
            <v>组合件</v>
          </cell>
          <cell r="G1726">
            <v>52</v>
          </cell>
          <cell r="H1726">
            <v>480</v>
          </cell>
        </row>
        <row r="1727">
          <cell r="B1727" t="str">
            <v>H44W-25P</v>
          </cell>
          <cell r="C1727" t="str">
            <v>止回阀</v>
          </cell>
          <cell r="D1727" t="str">
            <v>DN175</v>
          </cell>
          <cell r="E1727" t="str">
            <v>PN25</v>
          </cell>
          <cell r="F1727" t="str">
            <v>组合件</v>
          </cell>
          <cell r="G1727">
            <v>60</v>
          </cell>
          <cell r="H1727">
            <v>480</v>
          </cell>
        </row>
        <row r="1728">
          <cell r="B1728" t="str">
            <v>H44W-25P</v>
          </cell>
          <cell r="C1728" t="str">
            <v>止回阀</v>
          </cell>
          <cell r="D1728" t="str">
            <v>DN200</v>
          </cell>
          <cell r="E1728" t="str">
            <v>PN25</v>
          </cell>
          <cell r="F1728" t="str">
            <v>组合件</v>
          </cell>
          <cell r="G1728">
            <v>89</v>
          </cell>
          <cell r="H1728">
            <v>550</v>
          </cell>
        </row>
        <row r="1729">
          <cell r="B1729" t="str">
            <v>H44W-25P</v>
          </cell>
          <cell r="C1729" t="str">
            <v>止回阀</v>
          </cell>
          <cell r="D1729" t="str">
            <v>DN225</v>
          </cell>
          <cell r="E1729" t="str">
            <v>PN25</v>
          </cell>
          <cell r="F1729" t="str">
            <v>组合件</v>
          </cell>
          <cell r="G1729">
            <v>95</v>
          </cell>
          <cell r="H1729">
            <v>550</v>
          </cell>
        </row>
        <row r="1730">
          <cell r="B1730" t="str">
            <v>H44W-25P</v>
          </cell>
          <cell r="C1730" t="str">
            <v>止回阀</v>
          </cell>
          <cell r="D1730" t="str">
            <v>DN250</v>
          </cell>
          <cell r="E1730" t="str">
            <v>PN25</v>
          </cell>
          <cell r="F1730" t="str">
            <v>组合件</v>
          </cell>
          <cell r="G1730">
            <v>150</v>
          </cell>
          <cell r="H1730">
            <v>650</v>
          </cell>
        </row>
        <row r="1731">
          <cell r="B1731" t="str">
            <v>H44W-25P</v>
          </cell>
          <cell r="C1731" t="str">
            <v>止回阀</v>
          </cell>
          <cell r="D1731" t="str">
            <v>DN300</v>
          </cell>
          <cell r="E1731" t="str">
            <v>PN25</v>
          </cell>
          <cell r="F1731" t="str">
            <v>组合件</v>
          </cell>
          <cell r="G1731">
            <v>210</v>
          </cell>
          <cell r="H1731">
            <v>750</v>
          </cell>
        </row>
        <row r="1732">
          <cell r="B1732" t="str">
            <v>H44W-25P</v>
          </cell>
          <cell r="C1732" t="str">
            <v>止回阀</v>
          </cell>
          <cell r="D1732" t="str">
            <v>DN350</v>
          </cell>
          <cell r="E1732" t="str">
            <v>PN25</v>
          </cell>
          <cell r="F1732" t="str">
            <v>组合件</v>
          </cell>
          <cell r="G1732">
            <v>335</v>
          </cell>
          <cell r="H1732">
            <v>850</v>
          </cell>
        </row>
        <row r="1733">
          <cell r="B1733" t="str">
            <v>H44W-25P</v>
          </cell>
          <cell r="C1733" t="str">
            <v>止回阀</v>
          </cell>
          <cell r="D1733" t="str">
            <v>DN400</v>
          </cell>
          <cell r="E1733" t="str">
            <v>PN25</v>
          </cell>
          <cell r="F1733" t="str">
            <v>组合件</v>
          </cell>
          <cell r="G1733">
            <v>425</v>
          </cell>
          <cell r="H1733">
            <v>950</v>
          </cell>
        </row>
        <row r="1734">
          <cell r="B1734" t="str">
            <v>H44W-25P</v>
          </cell>
          <cell r="C1734" t="str">
            <v>止回阀</v>
          </cell>
          <cell r="D1734" t="str">
            <v>DN450</v>
          </cell>
          <cell r="E1734" t="str">
            <v>PN25</v>
          </cell>
          <cell r="F1734" t="str">
            <v>组合件</v>
          </cell>
          <cell r="G1734">
            <v>550</v>
          </cell>
          <cell r="H1734">
            <v>1050</v>
          </cell>
        </row>
        <row r="1735">
          <cell r="B1735" t="str">
            <v>H44W-25P</v>
          </cell>
          <cell r="C1735" t="str">
            <v>止回阀</v>
          </cell>
          <cell r="D1735" t="str">
            <v>DN500</v>
          </cell>
          <cell r="E1735" t="str">
            <v>PN25</v>
          </cell>
          <cell r="F1735" t="str">
            <v>组合件</v>
          </cell>
          <cell r="G1735">
            <v>660</v>
          </cell>
          <cell r="H1735">
            <v>1150</v>
          </cell>
        </row>
        <row r="1736">
          <cell r="B1736" t="str">
            <v>H44W-25P</v>
          </cell>
          <cell r="C1736" t="str">
            <v>止回阀</v>
          </cell>
          <cell r="D1736" t="str">
            <v>DN600</v>
          </cell>
          <cell r="E1736" t="str">
            <v>PN25</v>
          </cell>
          <cell r="F1736" t="str">
            <v>组合件</v>
          </cell>
          <cell r="G1736">
            <v>1020</v>
          </cell>
          <cell r="H1736">
            <v>1350</v>
          </cell>
        </row>
        <row r="1737">
          <cell r="B1737" t="str">
            <v>H44W-25P</v>
          </cell>
          <cell r="C1737" t="str">
            <v>止回阀</v>
          </cell>
          <cell r="D1737" t="str">
            <v>DN700</v>
          </cell>
          <cell r="E1737" t="str">
            <v>PN25</v>
          </cell>
          <cell r="F1737" t="str">
            <v>组合件</v>
          </cell>
          <cell r="G1737">
            <v>1400</v>
          </cell>
          <cell r="H1737">
            <v>1450</v>
          </cell>
        </row>
        <row r="1738">
          <cell r="B1738" t="str">
            <v>H44W-25P</v>
          </cell>
          <cell r="C1738" t="str">
            <v>止回阀</v>
          </cell>
          <cell r="D1738" t="str">
            <v>DN800</v>
          </cell>
          <cell r="E1738" t="str">
            <v>PN25</v>
          </cell>
          <cell r="F1738" t="str">
            <v>组合件</v>
          </cell>
          <cell r="G1738">
            <v>1950</v>
          </cell>
          <cell r="H1738">
            <v>1650</v>
          </cell>
        </row>
        <row r="1739">
          <cell r="B1739" t="str">
            <v>H44W-25P</v>
          </cell>
          <cell r="C1739" t="str">
            <v>止回阀</v>
          </cell>
          <cell r="D1739" t="str">
            <v>DN900</v>
          </cell>
          <cell r="E1739" t="str">
            <v>PN25</v>
          </cell>
          <cell r="F1739" t="str">
            <v>组合件</v>
          </cell>
          <cell r="G1739">
            <v>2500</v>
          </cell>
          <cell r="H1739">
            <v>1700</v>
          </cell>
        </row>
        <row r="1740">
          <cell r="B1740" t="str">
            <v>H44W-25P</v>
          </cell>
          <cell r="C1740" t="str">
            <v>止回阀</v>
          </cell>
          <cell r="D1740" t="str">
            <v>DN1000</v>
          </cell>
          <cell r="E1740" t="str">
            <v>PN25</v>
          </cell>
          <cell r="F1740" t="str">
            <v>组合件</v>
          </cell>
          <cell r="G1740">
            <v>3000</v>
          </cell>
          <cell r="H1740">
            <v>1800</v>
          </cell>
        </row>
        <row r="1741">
          <cell r="A1741" t="str">
            <v>六</v>
          </cell>
          <cell r="B1741" t="str">
            <v>蝶阀</v>
          </cell>
        </row>
        <row r="1742">
          <cell r="A1742">
            <v>1</v>
          </cell>
          <cell r="B1742" t="str">
            <v>D343X-10C</v>
          </cell>
          <cell r="C1742" t="str">
            <v>蝶阀</v>
          </cell>
        </row>
        <row r="1743">
          <cell r="B1743" t="str">
            <v>D343X-10C</v>
          </cell>
          <cell r="C1743" t="str">
            <v>蝶阀</v>
          </cell>
          <cell r="D1743" t="str">
            <v>DN100</v>
          </cell>
          <cell r="E1743" t="str">
            <v>PN10</v>
          </cell>
          <cell r="F1743" t="str">
            <v>组合件</v>
          </cell>
          <cell r="G1743">
            <v>26</v>
          </cell>
          <cell r="H1743">
            <v>127</v>
          </cell>
        </row>
        <row r="1744">
          <cell r="B1744" t="str">
            <v>D343X-10C</v>
          </cell>
          <cell r="C1744" t="str">
            <v>蝶阀</v>
          </cell>
          <cell r="D1744" t="str">
            <v>DN150</v>
          </cell>
          <cell r="E1744" t="str">
            <v>PN10</v>
          </cell>
          <cell r="F1744" t="str">
            <v>组合件</v>
          </cell>
          <cell r="G1744">
            <v>42.8</v>
          </cell>
          <cell r="H1744">
            <v>140</v>
          </cell>
        </row>
        <row r="1745">
          <cell r="B1745" t="str">
            <v>D343X-10C</v>
          </cell>
          <cell r="C1745" t="str">
            <v>蝶阀</v>
          </cell>
          <cell r="D1745" t="str">
            <v>DN200</v>
          </cell>
          <cell r="E1745" t="str">
            <v>PN10</v>
          </cell>
          <cell r="F1745" t="str">
            <v>组合件</v>
          </cell>
          <cell r="G1745">
            <v>65</v>
          </cell>
          <cell r="H1745">
            <v>152</v>
          </cell>
        </row>
        <row r="1746">
          <cell r="B1746" t="str">
            <v>D343X-10C</v>
          </cell>
          <cell r="C1746" t="str">
            <v>蝶阀</v>
          </cell>
          <cell r="D1746" t="str">
            <v>DN250</v>
          </cell>
          <cell r="E1746" t="str">
            <v>PN10</v>
          </cell>
          <cell r="F1746" t="str">
            <v>组合件</v>
          </cell>
          <cell r="G1746">
            <v>95</v>
          </cell>
          <cell r="H1746">
            <v>165</v>
          </cell>
        </row>
        <row r="1747">
          <cell r="B1747" t="str">
            <v>D343X-10C</v>
          </cell>
          <cell r="C1747" t="str">
            <v>蝶阀</v>
          </cell>
          <cell r="D1747" t="str">
            <v>DN300</v>
          </cell>
          <cell r="E1747" t="str">
            <v>PN10</v>
          </cell>
          <cell r="F1747" t="str">
            <v>组合件</v>
          </cell>
          <cell r="G1747">
            <v>150</v>
          </cell>
          <cell r="H1747">
            <v>178</v>
          </cell>
        </row>
        <row r="1748">
          <cell r="B1748" t="str">
            <v>D343X-10C</v>
          </cell>
          <cell r="C1748" t="str">
            <v>蝶阀</v>
          </cell>
          <cell r="D1748" t="str">
            <v>DN350</v>
          </cell>
          <cell r="E1748" t="str">
            <v>PN10</v>
          </cell>
          <cell r="F1748" t="str">
            <v>组合件</v>
          </cell>
          <cell r="G1748">
            <v>175</v>
          </cell>
          <cell r="H1748">
            <v>190</v>
          </cell>
        </row>
        <row r="1749">
          <cell r="B1749" t="str">
            <v>D343X-10C</v>
          </cell>
          <cell r="C1749" t="str">
            <v>蝶阀</v>
          </cell>
          <cell r="D1749" t="str">
            <v>DN400</v>
          </cell>
          <cell r="E1749" t="str">
            <v>PN10</v>
          </cell>
          <cell r="F1749" t="str">
            <v>组合件</v>
          </cell>
          <cell r="G1749">
            <v>233</v>
          </cell>
          <cell r="H1749">
            <v>216</v>
          </cell>
        </row>
        <row r="1750">
          <cell r="B1750" t="str">
            <v>D343X-10C</v>
          </cell>
          <cell r="C1750" t="str">
            <v>蝶阀</v>
          </cell>
          <cell r="D1750" t="str">
            <v>DN450</v>
          </cell>
          <cell r="E1750" t="str">
            <v>PN10</v>
          </cell>
          <cell r="F1750" t="str">
            <v>组合件</v>
          </cell>
          <cell r="G1750">
            <v>240.3</v>
          </cell>
          <cell r="H1750">
            <v>222</v>
          </cell>
        </row>
        <row r="1751">
          <cell r="B1751" t="str">
            <v>D343X-10C</v>
          </cell>
          <cell r="C1751" t="str">
            <v>蝶阀</v>
          </cell>
          <cell r="D1751" t="str">
            <v>DN500</v>
          </cell>
          <cell r="E1751" t="str">
            <v>PN10</v>
          </cell>
          <cell r="F1751" t="str">
            <v>组合件</v>
          </cell>
          <cell r="G1751">
            <v>368</v>
          </cell>
          <cell r="H1751">
            <v>229</v>
          </cell>
        </row>
        <row r="1752">
          <cell r="B1752" t="str">
            <v>D343X-10C</v>
          </cell>
          <cell r="C1752" t="str">
            <v>蝶阀</v>
          </cell>
          <cell r="D1752" t="str">
            <v>DN600</v>
          </cell>
          <cell r="E1752" t="str">
            <v>PN10</v>
          </cell>
          <cell r="F1752" t="str">
            <v>组合件</v>
          </cell>
          <cell r="G1752">
            <v>470</v>
          </cell>
          <cell r="H1752">
            <v>267</v>
          </cell>
        </row>
        <row r="1753">
          <cell r="B1753" t="str">
            <v>D343X-10C</v>
          </cell>
          <cell r="C1753" t="str">
            <v>蝶阀</v>
          </cell>
          <cell r="D1753" t="str">
            <v>DN700</v>
          </cell>
          <cell r="E1753" t="str">
            <v>PN10</v>
          </cell>
          <cell r="F1753" t="str">
            <v>组合件</v>
          </cell>
          <cell r="G1753">
            <v>560</v>
          </cell>
          <cell r="H1753">
            <v>292</v>
          </cell>
        </row>
        <row r="1754">
          <cell r="B1754" t="str">
            <v>D343X-10C</v>
          </cell>
          <cell r="C1754" t="str">
            <v>蝶阀</v>
          </cell>
          <cell r="D1754" t="str">
            <v>DN800</v>
          </cell>
          <cell r="E1754" t="str">
            <v>PN10</v>
          </cell>
          <cell r="F1754" t="str">
            <v>组合件</v>
          </cell>
          <cell r="G1754">
            <v>710</v>
          </cell>
          <cell r="H1754">
            <v>318</v>
          </cell>
        </row>
        <row r="1755">
          <cell r="B1755" t="str">
            <v>D343X-10C</v>
          </cell>
          <cell r="C1755" t="str">
            <v>蝶阀</v>
          </cell>
          <cell r="D1755" t="str">
            <v>DN900</v>
          </cell>
          <cell r="E1755" t="str">
            <v>PN10</v>
          </cell>
          <cell r="F1755" t="str">
            <v>组合件</v>
          </cell>
          <cell r="G1755">
            <v>1070</v>
          </cell>
          <cell r="H1755">
            <v>330</v>
          </cell>
        </row>
        <row r="1756">
          <cell r="B1756" t="str">
            <v>D343X-10C</v>
          </cell>
          <cell r="C1756" t="str">
            <v>蝶阀</v>
          </cell>
          <cell r="D1756" t="str">
            <v>DN1000</v>
          </cell>
          <cell r="E1756" t="str">
            <v>PN10</v>
          </cell>
          <cell r="F1756" t="str">
            <v>组合件</v>
          </cell>
          <cell r="G1756">
            <v>1240</v>
          </cell>
          <cell r="H1756">
            <v>410</v>
          </cell>
        </row>
        <row r="1757">
          <cell r="B1757" t="str">
            <v>D343X-10C</v>
          </cell>
          <cell r="C1757" t="str">
            <v>蝶阀</v>
          </cell>
          <cell r="D1757" t="str">
            <v>DN1200</v>
          </cell>
          <cell r="E1757" t="str">
            <v>PN10</v>
          </cell>
          <cell r="F1757" t="str">
            <v>组合件</v>
          </cell>
          <cell r="G1757">
            <v>1510</v>
          </cell>
          <cell r="H1757">
            <v>470</v>
          </cell>
        </row>
        <row r="1758">
          <cell r="B1758" t="str">
            <v>D343X-10C</v>
          </cell>
          <cell r="C1758" t="str">
            <v>蝶阀</v>
          </cell>
          <cell r="D1758" t="str">
            <v>DN1400</v>
          </cell>
          <cell r="E1758" t="str">
            <v>PN10</v>
          </cell>
          <cell r="F1758" t="str">
            <v>组合件</v>
          </cell>
          <cell r="G1758">
            <v>2108</v>
          </cell>
          <cell r="H1758">
            <v>530</v>
          </cell>
        </row>
        <row r="1759">
          <cell r="B1759" t="str">
            <v>D343X-10C</v>
          </cell>
          <cell r="C1759" t="str">
            <v>蝶阀</v>
          </cell>
          <cell r="D1759" t="str">
            <v>DN1600</v>
          </cell>
          <cell r="E1759" t="str">
            <v>PN10</v>
          </cell>
          <cell r="F1759" t="str">
            <v>组合件</v>
          </cell>
          <cell r="G1759">
            <v>2665</v>
          </cell>
          <cell r="H1759">
            <v>600</v>
          </cell>
        </row>
        <row r="1760">
          <cell r="B1760" t="str">
            <v>D343X-10C</v>
          </cell>
          <cell r="C1760" t="str">
            <v>蝶阀</v>
          </cell>
          <cell r="D1760" t="str">
            <v>DN1800</v>
          </cell>
          <cell r="E1760" t="str">
            <v>PN10</v>
          </cell>
          <cell r="F1760" t="str">
            <v>组合件</v>
          </cell>
          <cell r="G1760">
            <v>3565</v>
          </cell>
          <cell r="H1760">
            <v>670</v>
          </cell>
        </row>
        <row r="1761">
          <cell r="B1761" t="str">
            <v>D343X-10C</v>
          </cell>
          <cell r="C1761" t="str">
            <v>蝶阀</v>
          </cell>
          <cell r="D1761" t="str">
            <v>DN2000</v>
          </cell>
          <cell r="E1761" t="str">
            <v>PN10</v>
          </cell>
          <cell r="F1761" t="str">
            <v>组合件</v>
          </cell>
          <cell r="G1761">
            <v>5210</v>
          </cell>
          <cell r="H1761">
            <v>760</v>
          </cell>
        </row>
        <row r="1762">
          <cell r="A1762">
            <v>2</v>
          </cell>
          <cell r="B1762" t="str">
            <v>D343X-16C</v>
          </cell>
          <cell r="C1762" t="str">
            <v>蝶阀</v>
          </cell>
        </row>
        <row r="1763">
          <cell r="B1763" t="str">
            <v>D343X-16C</v>
          </cell>
          <cell r="C1763" t="str">
            <v>蝶阀</v>
          </cell>
          <cell r="D1763" t="str">
            <v>DN100</v>
          </cell>
          <cell r="E1763" t="str">
            <v>PN16</v>
          </cell>
          <cell r="F1763" t="str">
            <v>组合件</v>
          </cell>
          <cell r="G1763">
            <v>26</v>
          </cell>
          <cell r="H1763">
            <v>127</v>
          </cell>
        </row>
        <row r="1764">
          <cell r="B1764" t="str">
            <v>D343X-16C</v>
          </cell>
          <cell r="C1764" t="str">
            <v>蝶阀</v>
          </cell>
          <cell r="D1764" t="str">
            <v>DN150</v>
          </cell>
          <cell r="E1764" t="str">
            <v>PN16</v>
          </cell>
          <cell r="F1764" t="str">
            <v>组合件</v>
          </cell>
          <cell r="G1764">
            <v>42.8</v>
          </cell>
          <cell r="H1764">
            <v>140</v>
          </cell>
        </row>
        <row r="1765">
          <cell r="B1765" t="str">
            <v>D343X-16C</v>
          </cell>
          <cell r="C1765" t="str">
            <v>蝶阀</v>
          </cell>
          <cell r="D1765" t="str">
            <v>DN200</v>
          </cell>
          <cell r="E1765" t="str">
            <v>PN16</v>
          </cell>
          <cell r="F1765" t="str">
            <v>组合件</v>
          </cell>
          <cell r="G1765">
            <v>65</v>
          </cell>
          <cell r="H1765">
            <v>152</v>
          </cell>
        </row>
        <row r="1766">
          <cell r="B1766" t="str">
            <v>D343X-16C</v>
          </cell>
          <cell r="C1766" t="str">
            <v>蝶阀</v>
          </cell>
          <cell r="D1766" t="str">
            <v>DN250</v>
          </cell>
          <cell r="E1766" t="str">
            <v>PN16</v>
          </cell>
          <cell r="F1766" t="str">
            <v>组合件</v>
          </cell>
          <cell r="G1766">
            <v>95</v>
          </cell>
          <cell r="H1766">
            <v>165</v>
          </cell>
        </row>
        <row r="1767">
          <cell r="B1767" t="str">
            <v>D343X-16C</v>
          </cell>
          <cell r="C1767" t="str">
            <v>蝶阀</v>
          </cell>
          <cell r="D1767" t="str">
            <v>DN300</v>
          </cell>
          <cell r="E1767" t="str">
            <v>PN16</v>
          </cell>
          <cell r="F1767" t="str">
            <v>组合件</v>
          </cell>
          <cell r="G1767">
            <v>150</v>
          </cell>
          <cell r="H1767">
            <v>178</v>
          </cell>
        </row>
        <row r="1768">
          <cell r="B1768" t="str">
            <v>D343X-16C</v>
          </cell>
          <cell r="C1768" t="str">
            <v>蝶阀</v>
          </cell>
          <cell r="D1768" t="str">
            <v>DN350</v>
          </cell>
          <cell r="E1768" t="str">
            <v>PN16</v>
          </cell>
          <cell r="F1768" t="str">
            <v>组合件</v>
          </cell>
          <cell r="G1768">
            <v>175</v>
          </cell>
          <cell r="H1768">
            <v>190</v>
          </cell>
        </row>
        <row r="1769">
          <cell r="B1769" t="str">
            <v>D343X-16C</v>
          </cell>
          <cell r="C1769" t="str">
            <v>蝶阀</v>
          </cell>
          <cell r="D1769" t="str">
            <v>DN400</v>
          </cell>
          <cell r="E1769" t="str">
            <v>PN16</v>
          </cell>
          <cell r="F1769" t="str">
            <v>组合件</v>
          </cell>
          <cell r="G1769">
            <v>233</v>
          </cell>
          <cell r="H1769">
            <v>216</v>
          </cell>
        </row>
        <row r="1770">
          <cell r="B1770" t="str">
            <v>D343X-16C</v>
          </cell>
          <cell r="C1770" t="str">
            <v>蝶阀</v>
          </cell>
          <cell r="D1770" t="str">
            <v>DN450</v>
          </cell>
          <cell r="E1770" t="str">
            <v>PN16</v>
          </cell>
          <cell r="F1770" t="str">
            <v>组合件</v>
          </cell>
          <cell r="G1770">
            <v>240.3</v>
          </cell>
          <cell r="H1770">
            <v>222</v>
          </cell>
        </row>
        <row r="1771">
          <cell r="B1771" t="str">
            <v>D343X-16C</v>
          </cell>
          <cell r="C1771" t="str">
            <v>蝶阀</v>
          </cell>
          <cell r="D1771" t="str">
            <v>DN500</v>
          </cell>
          <cell r="E1771" t="str">
            <v>PN16</v>
          </cell>
          <cell r="F1771" t="str">
            <v>组合件</v>
          </cell>
          <cell r="G1771">
            <v>368</v>
          </cell>
          <cell r="H1771">
            <v>229</v>
          </cell>
        </row>
        <row r="1772">
          <cell r="B1772" t="str">
            <v>D343X-16C</v>
          </cell>
          <cell r="C1772" t="str">
            <v>蝶阀</v>
          </cell>
          <cell r="D1772" t="str">
            <v>DN600</v>
          </cell>
          <cell r="E1772" t="str">
            <v>PN16</v>
          </cell>
          <cell r="F1772" t="str">
            <v>组合件</v>
          </cell>
          <cell r="G1772">
            <v>470</v>
          </cell>
          <cell r="H1772">
            <v>267</v>
          </cell>
        </row>
        <row r="1773">
          <cell r="B1773" t="str">
            <v>D343X-16C</v>
          </cell>
          <cell r="C1773" t="str">
            <v>蝶阀</v>
          </cell>
          <cell r="D1773" t="str">
            <v>DN700</v>
          </cell>
          <cell r="E1773" t="str">
            <v>PN16</v>
          </cell>
          <cell r="F1773" t="str">
            <v>组合件</v>
          </cell>
          <cell r="G1773">
            <v>560</v>
          </cell>
          <cell r="H1773">
            <v>292</v>
          </cell>
        </row>
        <row r="1774">
          <cell r="B1774" t="str">
            <v>D343X-16C</v>
          </cell>
          <cell r="C1774" t="str">
            <v>蝶阀</v>
          </cell>
          <cell r="D1774" t="str">
            <v>DN800</v>
          </cell>
          <cell r="E1774" t="str">
            <v>PN16</v>
          </cell>
          <cell r="F1774" t="str">
            <v>组合件</v>
          </cell>
          <cell r="G1774">
            <v>710</v>
          </cell>
          <cell r="H1774">
            <v>318</v>
          </cell>
        </row>
        <row r="1775">
          <cell r="B1775" t="str">
            <v>D343X-16C</v>
          </cell>
          <cell r="C1775" t="str">
            <v>蝶阀</v>
          </cell>
          <cell r="D1775" t="str">
            <v>DN900</v>
          </cell>
          <cell r="E1775" t="str">
            <v>PN16</v>
          </cell>
          <cell r="F1775" t="str">
            <v>组合件</v>
          </cell>
          <cell r="G1775">
            <v>1070</v>
          </cell>
          <cell r="H1775">
            <v>330</v>
          </cell>
        </row>
        <row r="1776">
          <cell r="B1776" t="str">
            <v>D343X-16C</v>
          </cell>
          <cell r="C1776" t="str">
            <v>蝶阀</v>
          </cell>
          <cell r="D1776" t="str">
            <v>DN1000</v>
          </cell>
          <cell r="E1776" t="str">
            <v>PN16</v>
          </cell>
          <cell r="F1776" t="str">
            <v>组合件</v>
          </cell>
          <cell r="G1776">
            <v>1240</v>
          </cell>
          <cell r="H1776">
            <v>410</v>
          </cell>
        </row>
        <row r="1777">
          <cell r="B1777" t="str">
            <v>D343X-16C</v>
          </cell>
          <cell r="C1777" t="str">
            <v>蝶阀</v>
          </cell>
          <cell r="D1777" t="str">
            <v>DN1200</v>
          </cell>
          <cell r="E1777" t="str">
            <v>PN16</v>
          </cell>
          <cell r="F1777" t="str">
            <v>组合件</v>
          </cell>
          <cell r="G1777">
            <v>1510</v>
          </cell>
          <cell r="H1777">
            <v>470</v>
          </cell>
        </row>
        <row r="1778">
          <cell r="B1778" t="str">
            <v>D343X-16C</v>
          </cell>
          <cell r="C1778" t="str">
            <v>蝶阀</v>
          </cell>
          <cell r="D1778" t="str">
            <v>DN1400</v>
          </cell>
          <cell r="E1778" t="str">
            <v>PN16</v>
          </cell>
          <cell r="F1778" t="str">
            <v>组合件</v>
          </cell>
          <cell r="G1778">
            <v>2108</v>
          </cell>
          <cell r="H1778">
            <v>530</v>
          </cell>
        </row>
        <row r="1779">
          <cell r="B1779" t="str">
            <v>D343X-16C</v>
          </cell>
          <cell r="C1779" t="str">
            <v>蝶阀</v>
          </cell>
          <cell r="D1779" t="str">
            <v>DN1600</v>
          </cell>
          <cell r="E1779" t="str">
            <v>PN16</v>
          </cell>
          <cell r="F1779" t="str">
            <v>组合件</v>
          </cell>
          <cell r="G1779">
            <v>2665</v>
          </cell>
          <cell r="H1779">
            <v>600</v>
          </cell>
        </row>
        <row r="1780">
          <cell r="B1780" t="str">
            <v>D343X-16C</v>
          </cell>
          <cell r="C1780" t="str">
            <v>蝶阀</v>
          </cell>
          <cell r="D1780" t="str">
            <v>DN1800</v>
          </cell>
          <cell r="E1780" t="str">
            <v>PN16</v>
          </cell>
          <cell r="F1780" t="str">
            <v>组合件</v>
          </cell>
          <cell r="G1780">
            <v>3565</v>
          </cell>
          <cell r="H1780">
            <v>670</v>
          </cell>
        </row>
        <row r="1781">
          <cell r="B1781" t="str">
            <v>D343X-16C</v>
          </cell>
          <cell r="C1781" t="str">
            <v>蝶阀</v>
          </cell>
          <cell r="D1781" t="str">
            <v>DN2000</v>
          </cell>
          <cell r="E1781" t="str">
            <v>PN16</v>
          </cell>
          <cell r="F1781" t="str">
            <v>组合件</v>
          </cell>
          <cell r="G1781">
            <v>5210</v>
          </cell>
          <cell r="H1781">
            <v>760</v>
          </cell>
        </row>
        <row r="1782">
          <cell r="A1782">
            <v>3</v>
          </cell>
          <cell r="B1782" t="str">
            <v>D943X-10C</v>
          </cell>
          <cell r="C1782" t="str">
            <v>电动蝶阀</v>
          </cell>
        </row>
        <row r="1783">
          <cell r="B1783" t="str">
            <v>D943X-10C</v>
          </cell>
          <cell r="C1783" t="str">
            <v>电动蝶阀</v>
          </cell>
          <cell r="D1783" t="str">
            <v>DN100</v>
          </cell>
          <cell r="E1783" t="str">
            <v>PN10</v>
          </cell>
          <cell r="F1783" t="str">
            <v>组合件</v>
          </cell>
          <cell r="G1783">
            <v>26</v>
          </cell>
          <cell r="H1783">
            <v>127</v>
          </cell>
        </row>
        <row r="1784">
          <cell r="B1784" t="str">
            <v>D943X-10C</v>
          </cell>
          <cell r="C1784" t="str">
            <v>电动蝶阀</v>
          </cell>
          <cell r="D1784" t="str">
            <v>DN150</v>
          </cell>
          <cell r="E1784" t="str">
            <v>PN10</v>
          </cell>
          <cell r="F1784" t="str">
            <v>组合件</v>
          </cell>
          <cell r="G1784">
            <v>42.8</v>
          </cell>
          <cell r="H1784">
            <v>140</v>
          </cell>
        </row>
        <row r="1785">
          <cell r="B1785" t="str">
            <v>D943X-10C</v>
          </cell>
          <cell r="C1785" t="str">
            <v>电动蝶阀</v>
          </cell>
          <cell r="D1785" t="str">
            <v>DN200</v>
          </cell>
          <cell r="E1785" t="str">
            <v>PN10</v>
          </cell>
          <cell r="F1785" t="str">
            <v>组合件</v>
          </cell>
          <cell r="G1785">
            <v>65</v>
          </cell>
          <cell r="H1785">
            <v>152</v>
          </cell>
        </row>
        <row r="1786">
          <cell r="B1786" t="str">
            <v>D943X-10C</v>
          </cell>
          <cell r="C1786" t="str">
            <v>电动蝶阀</v>
          </cell>
          <cell r="D1786" t="str">
            <v>DN250</v>
          </cell>
          <cell r="E1786" t="str">
            <v>PN10</v>
          </cell>
          <cell r="F1786" t="str">
            <v>组合件</v>
          </cell>
          <cell r="G1786">
            <v>95</v>
          </cell>
          <cell r="H1786">
            <v>165</v>
          </cell>
        </row>
        <row r="1787">
          <cell r="B1787" t="str">
            <v>D943X-10C</v>
          </cell>
          <cell r="C1787" t="str">
            <v>电动蝶阀</v>
          </cell>
          <cell r="D1787" t="str">
            <v>DN300</v>
          </cell>
          <cell r="E1787" t="str">
            <v>PN10</v>
          </cell>
          <cell r="F1787" t="str">
            <v>组合件</v>
          </cell>
          <cell r="G1787">
            <v>150</v>
          </cell>
          <cell r="H1787">
            <v>178</v>
          </cell>
        </row>
        <row r="1788">
          <cell r="B1788" t="str">
            <v>D943X-10C</v>
          </cell>
          <cell r="C1788" t="str">
            <v>电动蝶阀</v>
          </cell>
          <cell r="D1788" t="str">
            <v>DN350</v>
          </cell>
          <cell r="E1788" t="str">
            <v>PN10</v>
          </cell>
          <cell r="F1788" t="str">
            <v>组合件</v>
          </cell>
          <cell r="G1788">
            <v>175</v>
          </cell>
          <cell r="H1788">
            <v>190</v>
          </cell>
        </row>
        <row r="1789">
          <cell r="B1789" t="str">
            <v>D943X-10C</v>
          </cell>
          <cell r="C1789" t="str">
            <v>电动蝶阀</v>
          </cell>
          <cell r="D1789" t="str">
            <v>DN400</v>
          </cell>
          <cell r="E1789" t="str">
            <v>PN10</v>
          </cell>
          <cell r="F1789" t="str">
            <v>组合件</v>
          </cell>
          <cell r="G1789">
            <v>233</v>
          </cell>
          <cell r="H1789">
            <v>216</v>
          </cell>
        </row>
        <row r="1790">
          <cell r="B1790" t="str">
            <v>D943X-10C</v>
          </cell>
          <cell r="C1790" t="str">
            <v>电动蝶阀</v>
          </cell>
          <cell r="D1790" t="str">
            <v>DN450</v>
          </cell>
          <cell r="E1790" t="str">
            <v>PN10</v>
          </cell>
          <cell r="F1790" t="str">
            <v>组合件</v>
          </cell>
          <cell r="G1790">
            <v>240.3</v>
          </cell>
          <cell r="H1790">
            <v>222</v>
          </cell>
        </row>
        <row r="1791">
          <cell r="B1791" t="str">
            <v>D943X-10C</v>
          </cell>
          <cell r="C1791" t="str">
            <v>电动蝶阀</v>
          </cell>
          <cell r="D1791" t="str">
            <v>DN500</v>
          </cell>
          <cell r="E1791" t="str">
            <v>PN10</v>
          </cell>
          <cell r="F1791" t="str">
            <v>组合件</v>
          </cell>
          <cell r="G1791">
            <v>368</v>
          </cell>
          <cell r="H1791">
            <v>229</v>
          </cell>
        </row>
        <row r="1792">
          <cell r="B1792" t="str">
            <v>D943X-10C</v>
          </cell>
          <cell r="C1792" t="str">
            <v>电动蝶阀</v>
          </cell>
          <cell r="D1792" t="str">
            <v>DN600</v>
          </cell>
          <cell r="E1792" t="str">
            <v>PN10</v>
          </cell>
          <cell r="F1792" t="str">
            <v>组合件</v>
          </cell>
          <cell r="G1792">
            <v>470</v>
          </cell>
          <cell r="H1792">
            <v>267</v>
          </cell>
        </row>
        <row r="1793">
          <cell r="B1793" t="str">
            <v>D943X-10C</v>
          </cell>
          <cell r="C1793" t="str">
            <v>电动蝶阀</v>
          </cell>
          <cell r="D1793" t="str">
            <v>DN700</v>
          </cell>
          <cell r="E1793" t="str">
            <v>PN10</v>
          </cell>
          <cell r="F1793" t="str">
            <v>组合件</v>
          </cell>
          <cell r="G1793">
            <v>560</v>
          </cell>
          <cell r="H1793">
            <v>292</v>
          </cell>
        </row>
        <row r="1794">
          <cell r="B1794" t="str">
            <v>D943X-10C</v>
          </cell>
          <cell r="C1794" t="str">
            <v>电动蝶阀</v>
          </cell>
          <cell r="D1794" t="str">
            <v>DN800</v>
          </cell>
          <cell r="E1794" t="str">
            <v>PN10</v>
          </cell>
          <cell r="F1794" t="str">
            <v>组合件</v>
          </cell>
          <cell r="G1794">
            <v>710</v>
          </cell>
          <cell r="H1794">
            <v>318</v>
          </cell>
        </row>
        <row r="1795">
          <cell r="B1795" t="str">
            <v>D943X-10C</v>
          </cell>
          <cell r="C1795" t="str">
            <v>电动蝶阀</v>
          </cell>
          <cell r="D1795" t="str">
            <v>DN900</v>
          </cell>
          <cell r="E1795" t="str">
            <v>PN10</v>
          </cell>
          <cell r="F1795" t="str">
            <v>组合件</v>
          </cell>
          <cell r="G1795">
            <v>1070</v>
          </cell>
          <cell r="H1795">
            <v>330</v>
          </cell>
        </row>
        <row r="1796">
          <cell r="B1796" t="str">
            <v>D943X-10C</v>
          </cell>
          <cell r="C1796" t="str">
            <v>电动蝶阀</v>
          </cell>
          <cell r="D1796" t="str">
            <v>DN1000</v>
          </cell>
          <cell r="E1796" t="str">
            <v>PN10</v>
          </cell>
          <cell r="F1796" t="str">
            <v>组合件</v>
          </cell>
          <cell r="G1796">
            <v>1240</v>
          </cell>
          <cell r="H1796">
            <v>410</v>
          </cell>
        </row>
        <row r="1797">
          <cell r="B1797" t="str">
            <v>D943X-10C</v>
          </cell>
          <cell r="C1797" t="str">
            <v>电动蝶阀</v>
          </cell>
          <cell r="D1797" t="str">
            <v>DN1200</v>
          </cell>
          <cell r="E1797" t="str">
            <v>PN10</v>
          </cell>
          <cell r="F1797" t="str">
            <v>组合件</v>
          </cell>
          <cell r="G1797">
            <v>1510</v>
          </cell>
          <cell r="H1797">
            <v>470</v>
          </cell>
        </row>
        <row r="1798">
          <cell r="B1798" t="str">
            <v>D943X-10C</v>
          </cell>
          <cell r="C1798" t="str">
            <v>电动蝶阀</v>
          </cell>
          <cell r="D1798" t="str">
            <v>DN1400</v>
          </cell>
          <cell r="E1798" t="str">
            <v>PN10</v>
          </cell>
          <cell r="F1798" t="str">
            <v>组合件</v>
          </cell>
          <cell r="G1798">
            <v>2108</v>
          </cell>
          <cell r="H1798">
            <v>530</v>
          </cell>
        </row>
        <row r="1799">
          <cell r="B1799" t="str">
            <v>D943X-10C</v>
          </cell>
          <cell r="C1799" t="str">
            <v>电动蝶阀</v>
          </cell>
          <cell r="D1799" t="str">
            <v>DN1600</v>
          </cell>
          <cell r="E1799" t="str">
            <v>PN10</v>
          </cell>
          <cell r="F1799" t="str">
            <v>组合件</v>
          </cell>
          <cell r="G1799">
            <v>2665</v>
          </cell>
          <cell r="H1799">
            <v>600</v>
          </cell>
        </row>
        <row r="1800">
          <cell r="B1800" t="str">
            <v>D943X-10C</v>
          </cell>
          <cell r="C1800" t="str">
            <v>电动蝶阀</v>
          </cell>
          <cell r="D1800" t="str">
            <v>DN1800</v>
          </cell>
          <cell r="E1800" t="str">
            <v>PN10</v>
          </cell>
          <cell r="F1800" t="str">
            <v>组合件</v>
          </cell>
          <cell r="G1800">
            <v>3565</v>
          </cell>
          <cell r="H1800">
            <v>670</v>
          </cell>
        </row>
        <row r="1801">
          <cell r="B1801" t="str">
            <v>D943X-10C</v>
          </cell>
          <cell r="C1801" t="str">
            <v>电动蝶阀</v>
          </cell>
          <cell r="D1801" t="str">
            <v>DN2000</v>
          </cell>
          <cell r="E1801" t="str">
            <v>PN10</v>
          </cell>
          <cell r="F1801" t="str">
            <v>组合件</v>
          </cell>
          <cell r="G1801">
            <v>5210</v>
          </cell>
          <cell r="H1801">
            <v>760</v>
          </cell>
        </row>
        <row r="1802">
          <cell r="A1802">
            <v>4</v>
          </cell>
          <cell r="B1802" t="str">
            <v>D943X-16C</v>
          </cell>
          <cell r="C1802" t="str">
            <v>电动蝶阀</v>
          </cell>
        </row>
        <row r="1803">
          <cell r="B1803" t="str">
            <v>D943X-16C</v>
          </cell>
          <cell r="C1803" t="str">
            <v>电动蝶阀</v>
          </cell>
          <cell r="D1803" t="str">
            <v>DN100</v>
          </cell>
          <cell r="E1803" t="str">
            <v>PN16</v>
          </cell>
          <cell r="F1803" t="str">
            <v>组合件</v>
          </cell>
          <cell r="G1803">
            <v>26</v>
          </cell>
          <cell r="H1803">
            <v>127</v>
          </cell>
        </row>
        <row r="1804">
          <cell r="B1804" t="str">
            <v>D943X-16C</v>
          </cell>
          <cell r="C1804" t="str">
            <v>电动蝶阀</v>
          </cell>
          <cell r="D1804" t="str">
            <v>DN150</v>
          </cell>
          <cell r="E1804" t="str">
            <v>PN16</v>
          </cell>
          <cell r="F1804" t="str">
            <v>组合件</v>
          </cell>
          <cell r="G1804">
            <v>42.8</v>
          </cell>
          <cell r="H1804">
            <v>140</v>
          </cell>
        </row>
        <row r="1805">
          <cell r="B1805" t="str">
            <v>D943X-16C</v>
          </cell>
          <cell r="C1805" t="str">
            <v>电动蝶阀</v>
          </cell>
          <cell r="D1805" t="str">
            <v>DN200</v>
          </cell>
          <cell r="E1805" t="str">
            <v>PN16</v>
          </cell>
          <cell r="F1805" t="str">
            <v>组合件</v>
          </cell>
          <cell r="G1805">
            <v>65</v>
          </cell>
          <cell r="H1805">
            <v>152</v>
          </cell>
        </row>
        <row r="1806">
          <cell r="B1806" t="str">
            <v>D943X-16C</v>
          </cell>
          <cell r="C1806" t="str">
            <v>电动蝶阀</v>
          </cell>
          <cell r="D1806" t="str">
            <v>DN250</v>
          </cell>
          <cell r="E1806" t="str">
            <v>PN16</v>
          </cell>
          <cell r="F1806" t="str">
            <v>组合件</v>
          </cell>
          <cell r="G1806">
            <v>95</v>
          </cell>
          <cell r="H1806">
            <v>165</v>
          </cell>
        </row>
        <row r="1807">
          <cell r="B1807" t="str">
            <v>D943X-16C</v>
          </cell>
          <cell r="C1807" t="str">
            <v>电动蝶阀</v>
          </cell>
          <cell r="D1807" t="str">
            <v>DN300</v>
          </cell>
          <cell r="E1807" t="str">
            <v>PN16</v>
          </cell>
          <cell r="F1807" t="str">
            <v>组合件</v>
          </cell>
          <cell r="G1807">
            <v>150</v>
          </cell>
          <cell r="H1807">
            <v>178</v>
          </cell>
        </row>
        <row r="1808">
          <cell r="B1808" t="str">
            <v>D943X-16C</v>
          </cell>
          <cell r="C1808" t="str">
            <v>电动蝶阀</v>
          </cell>
          <cell r="D1808" t="str">
            <v>DN350</v>
          </cell>
          <cell r="E1808" t="str">
            <v>PN16</v>
          </cell>
          <cell r="F1808" t="str">
            <v>组合件</v>
          </cell>
          <cell r="G1808">
            <v>175</v>
          </cell>
          <cell r="H1808">
            <v>190</v>
          </cell>
        </row>
        <row r="1809">
          <cell r="B1809" t="str">
            <v>D943X-16C</v>
          </cell>
          <cell r="C1809" t="str">
            <v>电动蝶阀</v>
          </cell>
          <cell r="D1809" t="str">
            <v>DN400</v>
          </cell>
          <cell r="E1809" t="str">
            <v>PN16</v>
          </cell>
          <cell r="F1809" t="str">
            <v>组合件</v>
          </cell>
          <cell r="G1809">
            <v>233</v>
          </cell>
          <cell r="H1809">
            <v>216</v>
          </cell>
        </row>
        <row r="1810">
          <cell r="B1810" t="str">
            <v>D943X-16C</v>
          </cell>
          <cell r="C1810" t="str">
            <v>电动蝶阀</v>
          </cell>
          <cell r="D1810" t="str">
            <v>DN450</v>
          </cell>
          <cell r="E1810" t="str">
            <v>PN16</v>
          </cell>
          <cell r="F1810" t="str">
            <v>组合件</v>
          </cell>
          <cell r="G1810">
            <v>240.3</v>
          </cell>
          <cell r="H1810">
            <v>222</v>
          </cell>
        </row>
        <row r="1811">
          <cell r="B1811" t="str">
            <v>D943X-16C</v>
          </cell>
          <cell r="C1811" t="str">
            <v>电动蝶阀</v>
          </cell>
          <cell r="D1811" t="str">
            <v>DN500</v>
          </cell>
          <cell r="E1811" t="str">
            <v>PN16</v>
          </cell>
          <cell r="F1811" t="str">
            <v>组合件</v>
          </cell>
          <cell r="G1811">
            <v>368</v>
          </cell>
          <cell r="H1811">
            <v>229</v>
          </cell>
        </row>
        <row r="1812">
          <cell r="B1812" t="str">
            <v>D943X-16C</v>
          </cell>
          <cell r="C1812" t="str">
            <v>电动蝶阀</v>
          </cell>
          <cell r="D1812" t="str">
            <v>DN600</v>
          </cell>
          <cell r="E1812" t="str">
            <v>PN16</v>
          </cell>
          <cell r="F1812" t="str">
            <v>组合件</v>
          </cell>
          <cell r="G1812">
            <v>470</v>
          </cell>
          <cell r="H1812">
            <v>267</v>
          </cell>
        </row>
        <row r="1813">
          <cell r="B1813" t="str">
            <v>D943X-16C</v>
          </cell>
          <cell r="C1813" t="str">
            <v>电动蝶阀</v>
          </cell>
          <cell r="D1813" t="str">
            <v>DN700</v>
          </cell>
          <cell r="E1813" t="str">
            <v>PN16</v>
          </cell>
          <cell r="F1813" t="str">
            <v>组合件</v>
          </cell>
          <cell r="G1813">
            <v>560</v>
          </cell>
          <cell r="H1813">
            <v>292</v>
          </cell>
        </row>
        <row r="1814">
          <cell r="B1814" t="str">
            <v>D943X-16C</v>
          </cell>
          <cell r="C1814" t="str">
            <v>电动蝶阀</v>
          </cell>
          <cell r="D1814" t="str">
            <v>DN800</v>
          </cell>
          <cell r="E1814" t="str">
            <v>PN16</v>
          </cell>
          <cell r="F1814" t="str">
            <v>组合件</v>
          </cell>
          <cell r="G1814">
            <v>710</v>
          </cell>
          <cell r="H1814">
            <v>318</v>
          </cell>
        </row>
        <row r="1815">
          <cell r="B1815" t="str">
            <v>D943X-16C</v>
          </cell>
          <cell r="C1815" t="str">
            <v>电动蝶阀</v>
          </cell>
          <cell r="D1815" t="str">
            <v>DN900</v>
          </cell>
          <cell r="E1815" t="str">
            <v>PN16</v>
          </cell>
          <cell r="F1815" t="str">
            <v>组合件</v>
          </cell>
          <cell r="G1815">
            <v>1070</v>
          </cell>
          <cell r="H1815">
            <v>330</v>
          </cell>
        </row>
        <row r="1816">
          <cell r="B1816" t="str">
            <v>D943X-16C</v>
          </cell>
          <cell r="C1816" t="str">
            <v>电动蝶阀</v>
          </cell>
          <cell r="D1816" t="str">
            <v>DN1000</v>
          </cell>
          <cell r="E1816" t="str">
            <v>PN16</v>
          </cell>
          <cell r="F1816" t="str">
            <v>组合件</v>
          </cell>
          <cell r="G1816">
            <v>1240</v>
          </cell>
          <cell r="H1816">
            <v>410</v>
          </cell>
        </row>
        <row r="1817">
          <cell r="B1817" t="str">
            <v>D943X-16C</v>
          </cell>
          <cell r="C1817" t="str">
            <v>电动蝶阀</v>
          </cell>
          <cell r="D1817" t="str">
            <v>DN1200</v>
          </cell>
          <cell r="E1817" t="str">
            <v>PN16</v>
          </cell>
          <cell r="F1817" t="str">
            <v>组合件</v>
          </cell>
          <cell r="G1817">
            <v>1510</v>
          </cell>
          <cell r="H1817">
            <v>470</v>
          </cell>
        </row>
        <row r="1818">
          <cell r="B1818" t="str">
            <v>D943X-16C</v>
          </cell>
          <cell r="C1818" t="str">
            <v>电动蝶阀</v>
          </cell>
          <cell r="D1818" t="str">
            <v>DN1400</v>
          </cell>
          <cell r="E1818" t="str">
            <v>PN16</v>
          </cell>
          <cell r="F1818" t="str">
            <v>组合件</v>
          </cell>
          <cell r="G1818">
            <v>2108</v>
          </cell>
          <cell r="H1818">
            <v>530</v>
          </cell>
        </row>
        <row r="1819">
          <cell r="B1819" t="str">
            <v>D943X-16C</v>
          </cell>
          <cell r="C1819" t="str">
            <v>电动蝶阀</v>
          </cell>
          <cell r="D1819" t="str">
            <v>DN1600</v>
          </cell>
          <cell r="E1819" t="str">
            <v>PN16</v>
          </cell>
          <cell r="F1819" t="str">
            <v>组合件</v>
          </cell>
          <cell r="G1819">
            <v>2665</v>
          </cell>
          <cell r="H1819">
            <v>600</v>
          </cell>
        </row>
        <row r="1820">
          <cell r="B1820" t="str">
            <v>D943X-16C</v>
          </cell>
          <cell r="C1820" t="str">
            <v>电动蝶阀</v>
          </cell>
          <cell r="D1820" t="str">
            <v>DN1800</v>
          </cell>
          <cell r="E1820" t="str">
            <v>PN16</v>
          </cell>
          <cell r="F1820" t="str">
            <v>组合件</v>
          </cell>
          <cell r="G1820">
            <v>3565</v>
          </cell>
          <cell r="H1820">
            <v>670</v>
          </cell>
        </row>
        <row r="1821">
          <cell r="B1821" t="str">
            <v>D943X-16C</v>
          </cell>
          <cell r="C1821" t="str">
            <v>电动蝶阀</v>
          </cell>
          <cell r="D1821" t="str">
            <v>DN2000</v>
          </cell>
          <cell r="E1821" t="str">
            <v>PN16</v>
          </cell>
          <cell r="F1821" t="str">
            <v>组合件</v>
          </cell>
          <cell r="G1821">
            <v>5210</v>
          </cell>
          <cell r="H1821">
            <v>760</v>
          </cell>
        </row>
        <row r="1822">
          <cell r="A1822" t="str">
            <v>七</v>
          </cell>
          <cell r="B1822" t="str">
            <v>减压阀</v>
          </cell>
        </row>
        <row r="1823">
          <cell r="A1823">
            <v>1</v>
          </cell>
          <cell r="B1823" t="str">
            <v>Y43H-25</v>
          </cell>
          <cell r="C1823" t="str">
            <v>减压阀</v>
          </cell>
        </row>
        <row r="1824">
          <cell r="B1824" t="str">
            <v>Y43H-25</v>
          </cell>
          <cell r="C1824" t="str">
            <v>减压阀</v>
          </cell>
          <cell r="D1824" t="str">
            <v>DN25</v>
          </cell>
          <cell r="E1824" t="str">
            <v>PN25</v>
          </cell>
          <cell r="F1824" t="str">
            <v>组合件</v>
          </cell>
          <cell r="G1824">
            <v>18</v>
          </cell>
          <cell r="H1824">
            <v>180</v>
          </cell>
        </row>
        <row r="1825">
          <cell r="B1825" t="str">
            <v>Y43H-25</v>
          </cell>
          <cell r="C1825" t="str">
            <v>减压阀</v>
          </cell>
          <cell r="D1825" t="str">
            <v>DN32</v>
          </cell>
          <cell r="E1825" t="str">
            <v>PN25</v>
          </cell>
          <cell r="F1825" t="str">
            <v>组合件</v>
          </cell>
          <cell r="G1825">
            <v>23</v>
          </cell>
          <cell r="H1825">
            <v>200</v>
          </cell>
        </row>
        <row r="1826">
          <cell r="B1826" t="str">
            <v>Y43H-25</v>
          </cell>
          <cell r="C1826" t="str">
            <v>减压阀</v>
          </cell>
          <cell r="D1826" t="str">
            <v>DN40</v>
          </cell>
          <cell r="E1826" t="str">
            <v>PN25</v>
          </cell>
          <cell r="F1826" t="str">
            <v>组合件</v>
          </cell>
          <cell r="G1826">
            <v>28</v>
          </cell>
          <cell r="H1826">
            <v>220</v>
          </cell>
        </row>
        <row r="1827">
          <cell r="B1827" t="str">
            <v>Y43H-25</v>
          </cell>
          <cell r="C1827" t="str">
            <v>减压阀</v>
          </cell>
          <cell r="D1827" t="str">
            <v>DN45</v>
          </cell>
          <cell r="E1827" t="str">
            <v>PN25</v>
          </cell>
          <cell r="F1827" t="str">
            <v>组合件</v>
          </cell>
          <cell r="G1827">
            <v>30.5</v>
          </cell>
          <cell r="H1827">
            <v>235</v>
          </cell>
        </row>
        <row r="1828">
          <cell r="B1828" t="str">
            <v>Y43H-25</v>
          </cell>
          <cell r="C1828" t="str">
            <v>减压阀</v>
          </cell>
          <cell r="D1828" t="str">
            <v>DN50</v>
          </cell>
          <cell r="E1828" t="str">
            <v>PN25</v>
          </cell>
          <cell r="F1828" t="str">
            <v>组合件</v>
          </cell>
          <cell r="G1828">
            <v>33</v>
          </cell>
          <cell r="H1828">
            <v>250</v>
          </cell>
        </row>
        <row r="1829">
          <cell r="B1829" t="str">
            <v>Y43H-25</v>
          </cell>
          <cell r="C1829" t="str">
            <v>减压阀</v>
          </cell>
          <cell r="D1829" t="str">
            <v>DN65</v>
          </cell>
          <cell r="E1829" t="str">
            <v>PN25</v>
          </cell>
          <cell r="F1829" t="str">
            <v>组合件</v>
          </cell>
          <cell r="G1829">
            <v>40</v>
          </cell>
          <cell r="H1829">
            <v>280</v>
          </cell>
        </row>
        <row r="1830">
          <cell r="B1830" t="str">
            <v>Y43H-25</v>
          </cell>
          <cell r="C1830" t="str">
            <v>减压阀</v>
          </cell>
          <cell r="D1830" t="str">
            <v>DN80</v>
          </cell>
          <cell r="E1830" t="str">
            <v>PN25</v>
          </cell>
          <cell r="F1830" t="str">
            <v>组合件</v>
          </cell>
          <cell r="G1830">
            <v>54</v>
          </cell>
          <cell r="H1830">
            <v>310</v>
          </cell>
        </row>
        <row r="1831">
          <cell r="B1831" t="str">
            <v>Y43H-25</v>
          </cell>
          <cell r="C1831" t="str">
            <v>减压阀</v>
          </cell>
          <cell r="D1831" t="str">
            <v>DN100</v>
          </cell>
          <cell r="E1831" t="str">
            <v>PN25</v>
          </cell>
          <cell r="F1831" t="str">
            <v>组合件</v>
          </cell>
          <cell r="G1831">
            <v>60</v>
          </cell>
          <cell r="H1831">
            <v>350</v>
          </cell>
        </row>
        <row r="1832">
          <cell r="B1832" t="str">
            <v>Y43H-25</v>
          </cell>
          <cell r="C1832" t="str">
            <v>减压阀</v>
          </cell>
          <cell r="D1832" t="str">
            <v>DN125</v>
          </cell>
          <cell r="E1832" t="str">
            <v>PN25</v>
          </cell>
          <cell r="F1832" t="str">
            <v>组合件</v>
          </cell>
          <cell r="G1832">
            <v>100</v>
          </cell>
          <cell r="H1832">
            <v>400</v>
          </cell>
        </row>
        <row r="1833">
          <cell r="B1833" t="str">
            <v>Y43H-25</v>
          </cell>
          <cell r="C1833" t="str">
            <v>减压阀</v>
          </cell>
          <cell r="D1833" t="str">
            <v>DN150</v>
          </cell>
          <cell r="E1833" t="str">
            <v>PN25</v>
          </cell>
          <cell r="F1833" t="str">
            <v>组合件</v>
          </cell>
          <cell r="G1833">
            <v>115</v>
          </cell>
          <cell r="H1833">
            <v>450</v>
          </cell>
        </row>
        <row r="1834">
          <cell r="B1834" t="str">
            <v>Y43H-25</v>
          </cell>
          <cell r="C1834" t="str">
            <v>减压阀</v>
          </cell>
          <cell r="D1834" t="str">
            <v>DN175</v>
          </cell>
          <cell r="E1834" t="str">
            <v>PN25</v>
          </cell>
          <cell r="F1834" t="str">
            <v>组合件</v>
          </cell>
          <cell r="G1834">
            <v>125</v>
          </cell>
          <cell r="H1834">
            <v>450</v>
          </cell>
        </row>
        <row r="1835">
          <cell r="B1835" t="str">
            <v>Y43H-25</v>
          </cell>
          <cell r="C1835" t="str">
            <v>减压阀</v>
          </cell>
          <cell r="D1835" t="str">
            <v>DN200</v>
          </cell>
          <cell r="E1835" t="str">
            <v>PN25</v>
          </cell>
          <cell r="F1835" t="str">
            <v>组合件</v>
          </cell>
          <cell r="G1835">
            <v>150</v>
          </cell>
          <cell r="H1835">
            <v>500</v>
          </cell>
        </row>
        <row r="1836">
          <cell r="B1836" t="str">
            <v>Y43H-25</v>
          </cell>
          <cell r="C1836" t="str">
            <v>减压阀</v>
          </cell>
          <cell r="D1836" t="str">
            <v>DN225</v>
          </cell>
          <cell r="E1836" t="str">
            <v>PN25</v>
          </cell>
          <cell r="F1836" t="str">
            <v>组合件</v>
          </cell>
          <cell r="G1836">
            <v>175</v>
          </cell>
          <cell r="H1836">
            <v>500</v>
          </cell>
        </row>
        <row r="1837">
          <cell r="B1837" t="str">
            <v>Y43H-25</v>
          </cell>
          <cell r="C1837" t="str">
            <v>减压阀</v>
          </cell>
          <cell r="D1837" t="str">
            <v>DN250</v>
          </cell>
          <cell r="E1837" t="str">
            <v>PN25</v>
          </cell>
          <cell r="F1837" t="str">
            <v>组合件</v>
          </cell>
          <cell r="G1837">
            <v>260</v>
          </cell>
          <cell r="H1837">
            <v>650</v>
          </cell>
        </row>
        <row r="1838">
          <cell r="B1838" t="str">
            <v>Y43H-25</v>
          </cell>
          <cell r="C1838" t="str">
            <v>减压阀</v>
          </cell>
          <cell r="D1838" t="str">
            <v>DN300</v>
          </cell>
          <cell r="E1838" t="str">
            <v>PN25</v>
          </cell>
          <cell r="F1838" t="str">
            <v>组合件</v>
          </cell>
          <cell r="G1838">
            <v>360</v>
          </cell>
          <cell r="H1838">
            <v>800</v>
          </cell>
        </row>
        <row r="1839">
          <cell r="B1839" t="str">
            <v>Y43H-25</v>
          </cell>
          <cell r="C1839" t="str">
            <v>减压阀</v>
          </cell>
          <cell r="D1839" t="str">
            <v>DN350</v>
          </cell>
          <cell r="E1839" t="str">
            <v>PN25</v>
          </cell>
          <cell r="F1839" t="str">
            <v>组合件</v>
          </cell>
          <cell r="G1839">
            <v>425</v>
          </cell>
          <cell r="H1839">
            <v>850</v>
          </cell>
        </row>
        <row r="1840">
          <cell r="B1840" t="str">
            <v>Y43H-25</v>
          </cell>
          <cell r="C1840" t="str">
            <v>减压阀</v>
          </cell>
          <cell r="D1840" t="str">
            <v>DN400</v>
          </cell>
          <cell r="E1840" t="str">
            <v>PN25</v>
          </cell>
          <cell r="F1840" t="str">
            <v>组合件</v>
          </cell>
          <cell r="G1840">
            <v>490</v>
          </cell>
          <cell r="H1840">
            <v>900</v>
          </cell>
        </row>
        <row r="1841">
          <cell r="A1841">
            <v>2</v>
          </cell>
          <cell r="B1841" t="str">
            <v>Y43H-40</v>
          </cell>
          <cell r="C1841" t="str">
            <v>减压阀</v>
          </cell>
        </row>
        <row r="1842">
          <cell r="B1842" t="str">
            <v>Y43H-40</v>
          </cell>
          <cell r="C1842" t="str">
            <v>减压阀</v>
          </cell>
          <cell r="D1842" t="str">
            <v>DN25</v>
          </cell>
          <cell r="E1842" t="str">
            <v>PN40</v>
          </cell>
          <cell r="F1842" t="str">
            <v>组合件</v>
          </cell>
          <cell r="G1842">
            <v>18</v>
          </cell>
          <cell r="H1842">
            <v>200</v>
          </cell>
        </row>
        <row r="1843">
          <cell r="B1843" t="str">
            <v>Y43H-40</v>
          </cell>
          <cell r="C1843" t="str">
            <v>减压阀</v>
          </cell>
          <cell r="D1843" t="str">
            <v>DN32</v>
          </cell>
          <cell r="E1843" t="str">
            <v>PN40</v>
          </cell>
          <cell r="F1843" t="str">
            <v>组合件</v>
          </cell>
          <cell r="G1843">
            <v>23</v>
          </cell>
          <cell r="H1843">
            <v>220</v>
          </cell>
        </row>
        <row r="1844">
          <cell r="B1844" t="str">
            <v>Y43H-40</v>
          </cell>
          <cell r="C1844" t="str">
            <v>减压阀</v>
          </cell>
          <cell r="D1844" t="str">
            <v>DN40</v>
          </cell>
          <cell r="E1844" t="str">
            <v>PN40</v>
          </cell>
          <cell r="F1844" t="str">
            <v>组合件</v>
          </cell>
          <cell r="G1844">
            <v>28</v>
          </cell>
          <cell r="H1844">
            <v>240</v>
          </cell>
        </row>
        <row r="1845">
          <cell r="B1845" t="str">
            <v>Y43H-40</v>
          </cell>
          <cell r="C1845" t="str">
            <v>减压阀</v>
          </cell>
          <cell r="D1845" t="str">
            <v>DN45</v>
          </cell>
          <cell r="E1845" t="str">
            <v>PN40</v>
          </cell>
          <cell r="F1845" t="str">
            <v>组合件</v>
          </cell>
          <cell r="G1845">
            <v>30.5</v>
          </cell>
          <cell r="H1845">
            <v>255</v>
          </cell>
        </row>
        <row r="1846">
          <cell r="B1846" t="str">
            <v>Y43H-40</v>
          </cell>
          <cell r="C1846" t="str">
            <v>减压阀</v>
          </cell>
          <cell r="D1846" t="str">
            <v>DN50</v>
          </cell>
          <cell r="E1846" t="str">
            <v>PN40</v>
          </cell>
          <cell r="F1846" t="str">
            <v>组合件</v>
          </cell>
          <cell r="G1846">
            <v>33</v>
          </cell>
          <cell r="H1846">
            <v>270</v>
          </cell>
        </row>
        <row r="1847">
          <cell r="B1847" t="str">
            <v>Y43H-40</v>
          </cell>
          <cell r="C1847" t="str">
            <v>减压阀</v>
          </cell>
          <cell r="D1847" t="str">
            <v>DN65</v>
          </cell>
          <cell r="E1847" t="str">
            <v>PN40</v>
          </cell>
          <cell r="F1847" t="str">
            <v>组合件</v>
          </cell>
          <cell r="G1847">
            <v>40</v>
          </cell>
          <cell r="H1847">
            <v>300</v>
          </cell>
        </row>
        <row r="1848">
          <cell r="B1848" t="str">
            <v>Y43H-40</v>
          </cell>
          <cell r="C1848" t="str">
            <v>减压阀</v>
          </cell>
          <cell r="D1848" t="str">
            <v>DN80</v>
          </cell>
          <cell r="E1848" t="str">
            <v>PN40</v>
          </cell>
          <cell r="F1848" t="str">
            <v>组合件</v>
          </cell>
          <cell r="G1848">
            <v>54</v>
          </cell>
          <cell r="H1848">
            <v>330</v>
          </cell>
        </row>
        <row r="1849">
          <cell r="B1849" t="str">
            <v>Y43H-40</v>
          </cell>
          <cell r="C1849" t="str">
            <v>减压阀</v>
          </cell>
          <cell r="D1849" t="str">
            <v>DN100</v>
          </cell>
          <cell r="E1849" t="str">
            <v>PN40</v>
          </cell>
          <cell r="F1849" t="str">
            <v>组合件</v>
          </cell>
          <cell r="G1849">
            <v>60</v>
          </cell>
          <cell r="H1849">
            <v>380</v>
          </cell>
        </row>
        <row r="1850">
          <cell r="B1850" t="str">
            <v>Y43H-40</v>
          </cell>
          <cell r="C1850" t="str">
            <v>减压阀</v>
          </cell>
          <cell r="D1850" t="str">
            <v>DN125</v>
          </cell>
          <cell r="E1850" t="str">
            <v>PN40</v>
          </cell>
          <cell r="F1850" t="str">
            <v>组合件</v>
          </cell>
          <cell r="G1850">
            <v>100</v>
          </cell>
          <cell r="H1850">
            <v>450</v>
          </cell>
        </row>
        <row r="1851">
          <cell r="B1851" t="str">
            <v>Y43H-40</v>
          </cell>
          <cell r="C1851" t="str">
            <v>减压阀</v>
          </cell>
          <cell r="D1851" t="str">
            <v>DN150</v>
          </cell>
          <cell r="E1851" t="str">
            <v>PN40</v>
          </cell>
          <cell r="F1851" t="str">
            <v>组合件</v>
          </cell>
          <cell r="G1851">
            <v>115</v>
          </cell>
          <cell r="H1851">
            <v>500</v>
          </cell>
        </row>
        <row r="1852">
          <cell r="B1852" t="str">
            <v>Y43H-40</v>
          </cell>
          <cell r="C1852" t="str">
            <v>减压阀</v>
          </cell>
          <cell r="D1852" t="str">
            <v>DN175</v>
          </cell>
          <cell r="E1852" t="str">
            <v>PN40</v>
          </cell>
          <cell r="F1852" t="str">
            <v>组合件</v>
          </cell>
          <cell r="G1852">
            <v>137</v>
          </cell>
          <cell r="H1852">
            <v>500</v>
          </cell>
        </row>
        <row r="1853">
          <cell r="B1853" t="str">
            <v>Y43H-40</v>
          </cell>
          <cell r="C1853" t="str">
            <v>减压阀</v>
          </cell>
          <cell r="D1853" t="str">
            <v>DN200</v>
          </cell>
          <cell r="E1853" t="str">
            <v>PN40</v>
          </cell>
          <cell r="F1853" t="str">
            <v>组合件</v>
          </cell>
          <cell r="G1853">
            <v>165</v>
          </cell>
          <cell r="H1853">
            <v>500</v>
          </cell>
        </row>
        <row r="1854">
          <cell r="B1854" t="str">
            <v>Y43H-40</v>
          </cell>
          <cell r="C1854" t="str">
            <v>减压阀</v>
          </cell>
          <cell r="D1854" t="str">
            <v>DN225</v>
          </cell>
          <cell r="E1854" t="str">
            <v>PN40</v>
          </cell>
          <cell r="F1854" t="str">
            <v>组合件</v>
          </cell>
          <cell r="G1854">
            <v>192</v>
          </cell>
          <cell r="H1854">
            <v>500</v>
          </cell>
        </row>
        <row r="1855">
          <cell r="B1855" t="str">
            <v>Y43H-40</v>
          </cell>
          <cell r="C1855" t="str">
            <v>减压阀</v>
          </cell>
          <cell r="D1855" t="str">
            <v>DN250</v>
          </cell>
          <cell r="E1855" t="str">
            <v>PN40</v>
          </cell>
          <cell r="F1855" t="str">
            <v>组合件</v>
          </cell>
          <cell r="G1855">
            <v>286</v>
          </cell>
          <cell r="H1855">
            <v>650</v>
          </cell>
        </row>
        <row r="1856">
          <cell r="B1856" t="str">
            <v>Y43H-40</v>
          </cell>
          <cell r="C1856" t="str">
            <v>减压阀</v>
          </cell>
          <cell r="D1856" t="str">
            <v>DN300</v>
          </cell>
          <cell r="E1856" t="str">
            <v>PN40</v>
          </cell>
          <cell r="F1856" t="str">
            <v>组合件</v>
          </cell>
          <cell r="G1856">
            <v>396</v>
          </cell>
          <cell r="H1856">
            <v>800</v>
          </cell>
        </row>
        <row r="1857">
          <cell r="B1857" t="str">
            <v>Y43H-40</v>
          </cell>
          <cell r="C1857" t="str">
            <v>减压阀</v>
          </cell>
          <cell r="D1857" t="str">
            <v>DN350</v>
          </cell>
          <cell r="E1857" t="str">
            <v>PN40</v>
          </cell>
          <cell r="F1857" t="str">
            <v>组合件</v>
          </cell>
          <cell r="G1857">
            <v>467</v>
          </cell>
          <cell r="H1857">
            <v>850</v>
          </cell>
        </row>
        <row r="1858">
          <cell r="B1858" t="str">
            <v>Y43H-40</v>
          </cell>
          <cell r="C1858" t="str">
            <v>减压阀</v>
          </cell>
          <cell r="D1858" t="str">
            <v>DN400</v>
          </cell>
          <cell r="E1858" t="str">
            <v>PN40</v>
          </cell>
          <cell r="F1858" t="str">
            <v>组合件</v>
          </cell>
          <cell r="G1858">
            <v>539</v>
          </cell>
          <cell r="H1858">
            <v>900</v>
          </cell>
        </row>
        <row r="1859">
          <cell r="A1859">
            <v>3</v>
          </cell>
          <cell r="B1859" t="str">
            <v>Y43H-64</v>
          </cell>
          <cell r="C1859" t="str">
            <v>减压阀</v>
          </cell>
        </row>
        <row r="1860">
          <cell r="B1860" t="str">
            <v>Y43H-64</v>
          </cell>
          <cell r="C1860" t="str">
            <v>减压阀</v>
          </cell>
          <cell r="D1860" t="str">
            <v>DN25</v>
          </cell>
          <cell r="E1860" t="str">
            <v>PN64</v>
          </cell>
          <cell r="F1860" t="str">
            <v>组合件</v>
          </cell>
          <cell r="G1860">
            <v>23</v>
          </cell>
          <cell r="H1860">
            <v>200</v>
          </cell>
        </row>
        <row r="1861">
          <cell r="B1861" t="str">
            <v>Y43H-64</v>
          </cell>
          <cell r="C1861" t="str">
            <v>减压阀</v>
          </cell>
          <cell r="D1861" t="str">
            <v>DN32</v>
          </cell>
          <cell r="E1861" t="str">
            <v>PN64</v>
          </cell>
          <cell r="F1861" t="str">
            <v>组合件</v>
          </cell>
          <cell r="G1861">
            <v>28</v>
          </cell>
          <cell r="H1861">
            <v>220</v>
          </cell>
        </row>
        <row r="1862">
          <cell r="B1862" t="str">
            <v>Y43H-64</v>
          </cell>
          <cell r="C1862" t="str">
            <v>减压阀</v>
          </cell>
          <cell r="D1862" t="str">
            <v>DN40</v>
          </cell>
          <cell r="E1862" t="str">
            <v>PN64</v>
          </cell>
          <cell r="F1862" t="str">
            <v>组合件</v>
          </cell>
          <cell r="G1862">
            <v>34</v>
          </cell>
          <cell r="H1862">
            <v>240</v>
          </cell>
        </row>
        <row r="1863">
          <cell r="B1863" t="str">
            <v>Y43H-64</v>
          </cell>
          <cell r="C1863" t="str">
            <v>减压阀</v>
          </cell>
          <cell r="D1863" t="str">
            <v>DN45</v>
          </cell>
          <cell r="E1863" t="str">
            <v>PN64</v>
          </cell>
          <cell r="F1863" t="str">
            <v>组合件</v>
          </cell>
          <cell r="G1863">
            <v>37</v>
          </cell>
          <cell r="H1863">
            <v>255</v>
          </cell>
        </row>
        <row r="1864">
          <cell r="B1864" t="str">
            <v>Y43H-64</v>
          </cell>
          <cell r="C1864" t="str">
            <v>减压阀</v>
          </cell>
          <cell r="D1864" t="str">
            <v>DN50</v>
          </cell>
          <cell r="E1864" t="str">
            <v>PN64</v>
          </cell>
          <cell r="F1864" t="str">
            <v>组合件</v>
          </cell>
          <cell r="G1864">
            <v>40</v>
          </cell>
          <cell r="H1864">
            <v>270</v>
          </cell>
        </row>
        <row r="1865">
          <cell r="B1865" t="str">
            <v>Y43H-64</v>
          </cell>
          <cell r="C1865" t="str">
            <v>减压阀</v>
          </cell>
          <cell r="D1865" t="str">
            <v>DN65</v>
          </cell>
          <cell r="E1865" t="str">
            <v>PN64</v>
          </cell>
          <cell r="F1865" t="str">
            <v>组合件</v>
          </cell>
          <cell r="G1865">
            <v>52</v>
          </cell>
          <cell r="H1865">
            <v>300</v>
          </cell>
        </row>
        <row r="1866">
          <cell r="B1866" t="str">
            <v>Y43H-64</v>
          </cell>
          <cell r="C1866" t="str">
            <v>减压阀</v>
          </cell>
          <cell r="D1866" t="str">
            <v>DN80</v>
          </cell>
          <cell r="E1866" t="str">
            <v>PN64</v>
          </cell>
          <cell r="F1866" t="str">
            <v>组合件</v>
          </cell>
          <cell r="G1866">
            <v>68</v>
          </cell>
          <cell r="H1866">
            <v>330</v>
          </cell>
        </row>
        <row r="1867">
          <cell r="B1867" t="str">
            <v>Y43H-64</v>
          </cell>
          <cell r="C1867" t="str">
            <v>减压阀</v>
          </cell>
          <cell r="D1867" t="str">
            <v>DN100</v>
          </cell>
          <cell r="E1867" t="str">
            <v>PN64</v>
          </cell>
          <cell r="F1867" t="str">
            <v>组合件</v>
          </cell>
          <cell r="G1867">
            <v>78</v>
          </cell>
          <cell r="H1867">
            <v>380</v>
          </cell>
        </row>
        <row r="1868">
          <cell r="B1868" t="str">
            <v>Y43H-64</v>
          </cell>
          <cell r="C1868" t="str">
            <v>减压阀</v>
          </cell>
          <cell r="D1868" t="str">
            <v>DN125</v>
          </cell>
          <cell r="E1868" t="str">
            <v>PN64</v>
          </cell>
          <cell r="F1868" t="str">
            <v>组合件</v>
          </cell>
          <cell r="G1868">
            <v>115</v>
          </cell>
          <cell r="H1868">
            <v>450</v>
          </cell>
        </row>
        <row r="1869">
          <cell r="B1869" t="str">
            <v>Y43H-64</v>
          </cell>
          <cell r="C1869" t="str">
            <v>减压阀</v>
          </cell>
          <cell r="D1869" t="str">
            <v>DN150</v>
          </cell>
          <cell r="E1869" t="str">
            <v>PN64</v>
          </cell>
          <cell r="F1869" t="str">
            <v>组合件</v>
          </cell>
          <cell r="G1869">
            <v>130</v>
          </cell>
          <cell r="H1869">
            <v>500</v>
          </cell>
        </row>
        <row r="1870">
          <cell r="B1870" t="str">
            <v>Y43H-64</v>
          </cell>
          <cell r="C1870" t="str">
            <v>减压阀</v>
          </cell>
          <cell r="D1870" t="str">
            <v>DN175</v>
          </cell>
          <cell r="E1870" t="str">
            <v>PN64</v>
          </cell>
          <cell r="F1870" t="str">
            <v>组合件</v>
          </cell>
          <cell r="G1870">
            <v>162</v>
          </cell>
          <cell r="H1870">
            <v>500</v>
          </cell>
        </row>
        <row r="1871">
          <cell r="B1871" t="str">
            <v>Y43H-64</v>
          </cell>
          <cell r="C1871" t="str">
            <v>减压阀</v>
          </cell>
          <cell r="D1871" t="str">
            <v>DN200</v>
          </cell>
          <cell r="E1871" t="str">
            <v>PN64</v>
          </cell>
          <cell r="F1871" t="str">
            <v>组合件</v>
          </cell>
          <cell r="G1871">
            <v>195</v>
          </cell>
          <cell r="H1871">
            <v>500</v>
          </cell>
        </row>
        <row r="1872">
          <cell r="B1872" t="str">
            <v>Y43H-64</v>
          </cell>
          <cell r="C1872" t="str">
            <v>减压阀</v>
          </cell>
          <cell r="D1872" t="str">
            <v>DN225</v>
          </cell>
          <cell r="E1872" t="str">
            <v>PN64</v>
          </cell>
          <cell r="F1872" t="str">
            <v>组合件</v>
          </cell>
          <cell r="G1872">
            <v>227</v>
          </cell>
          <cell r="H1872">
            <v>500</v>
          </cell>
        </row>
        <row r="1873">
          <cell r="B1873" t="str">
            <v>Y43H-64</v>
          </cell>
          <cell r="C1873" t="str">
            <v>减压阀</v>
          </cell>
          <cell r="D1873" t="str">
            <v>DN250</v>
          </cell>
          <cell r="E1873" t="str">
            <v>PN64</v>
          </cell>
          <cell r="F1873" t="str">
            <v>组合件</v>
          </cell>
          <cell r="G1873">
            <v>338</v>
          </cell>
          <cell r="H1873">
            <v>650</v>
          </cell>
        </row>
        <row r="1874">
          <cell r="B1874" t="str">
            <v>Y43H-64</v>
          </cell>
          <cell r="C1874" t="str">
            <v>减压阀</v>
          </cell>
          <cell r="D1874" t="str">
            <v>DN300</v>
          </cell>
          <cell r="E1874" t="str">
            <v>PN64</v>
          </cell>
          <cell r="F1874" t="str">
            <v>组合件</v>
          </cell>
          <cell r="G1874">
            <v>468</v>
          </cell>
          <cell r="H1874">
            <v>800</v>
          </cell>
        </row>
        <row r="1875">
          <cell r="B1875" t="str">
            <v>Y43H-64</v>
          </cell>
          <cell r="C1875" t="str">
            <v>减压阀</v>
          </cell>
          <cell r="D1875" t="str">
            <v>DN350</v>
          </cell>
          <cell r="E1875" t="str">
            <v>PN64</v>
          </cell>
          <cell r="F1875" t="str">
            <v>组合件</v>
          </cell>
          <cell r="G1875">
            <v>552</v>
          </cell>
          <cell r="H1875">
            <v>850</v>
          </cell>
        </row>
        <row r="1876">
          <cell r="B1876" t="str">
            <v>Y43H-64</v>
          </cell>
          <cell r="C1876" t="str">
            <v>减压阀</v>
          </cell>
          <cell r="D1876" t="str">
            <v>DN400</v>
          </cell>
          <cell r="E1876" t="str">
            <v>PN64</v>
          </cell>
          <cell r="F1876" t="str">
            <v>组合件</v>
          </cell>
          <cell r="G1876">
            <v>637</v>
          </cell>
          <cell r="H1876">
            <v>900</v>
          </cell>
        </row>
        <row r="1877">
          <cell r="A1877" t="str">
            <v>八</v>
          </cell>
          <cell r="B1877" t="str">
            <v>疏水阀</v>
          </cell>
        </row>
        <row r="1878">
          <cell r="A1878">
            <v>1</v>
          </cell>
          <cell r="B1878" t="str">
            <v>CS49H-16C</v>
          </cell>
          <cell r="C1878" t="str">
            <v>疏水阀</v>
          </cell>
        </row>
        <row r="1879">
          <cell r="B1879" t="str">
            <v>CS49H-16C</v>
          </cell>
          <cell r="C1879" t="str">
            <v>疏水阀</v>
          </cell>
          <cell r="D1879" t="str">
            <v>DN15</v>
          </cell>
          <cell r="E1879" t="str">
            <v>PN16</v>
          </cell>
          <cell r="F1879" t="str">
            <v>组合件</v>
          </cell>
          <cell r="G1879">
            <v>3</v>
          </cell>
          <cell r="H1879">
            <v>150</v>
          </cell>
        </row>
        <row r="1880">
          <cell r="B1880" t="str">
            <v>CS49H-16C</v>
          </cell>
          <cell r="C1880" t="str">
            <v>疏水阀</v>
          </cell>
          <cell r="D1880" t="str">
            <v>DN20</v>
          </cell>
          <cell r="E1880" t="str">
            <v>PN16</v>
          </cell>
          <cell r="F1880" t="str">
            <v>组合件</v>
          </cell>
          <cell r="G1880">
            <v>3.5</v>
          </cell>
          <cell r="H1880">
            <v>150</v>
          </cell>
        </row>
        <row r="1881">
          <cell r="B1881" t="str">
            <v>CS49H-16C</v>
          </cell>
          <cell r="C1881" t="str">
            <v>疏水阀</v>
          </cell>
          <cell r="D1881" t="str">
            <v>DN25</v>
          </cell>
          <cell r="E1881" t="str">
            <v>PN16</v>
          </cell>
          <cell r="F1881" t="str">
            <v>组合件</v>
          </cell>
          <cell r="G1881">
            <v>4</v>
          </cell>
          <cell r="H1881">
            <v>160</v>
          </cell>
        </row>
        <row r="1882">
          <cell r="B1882" t="str">
            <v>CS49H-16C</v>
          </cell>
          <cell r="C1882" t="str">
            <v>疏水阀</v>
          </cell>
          <cell r="D1882" t="str">
            <v>DN32</v>
          </cell>
          <cell r="E1882" t="str">
            <v>PN16</v>
          </cell>
          <cell r="F1882" t="str">
            <v>组合件</v>
          </cell>
          <cell r="G1882">
            <v>8</v>
          </cell>
          <cell r="H1882">
            <v>210</v>
          </cell>
        </row>
        <row r="1883">
          <cell r="B1883" t="str">
            <v>CS49H-16C</v>
          </cell>
          <cell r="C1883" t="str">
            <v>疏水阀</v>
          </cell>
          <cell r="D1883" t="str">
            <v>DN40</v>
          </cell>
          <cell r="E1883" t="str">
            <v>PN16</v>
          </cell>
          <cell r="F1883" t="str">
            <v>组合件</v>
          </cell>
          <cell r="G1883">
            <v>8.5</v>
          </cell>
          <cell r="H1883">
            <v>230</v>
          </cell>
        </row>
        <row r="1884">
          <cell r="B1884" t="str">
            <v>CS49H-16C</v>
          </cell>
          <cell r="C1884" t="str">
            <v>疏水阀</v>
          </cell>
          <cell r="D1884" t="str">
            <v>DN45</v>
          </cell>
          <cell r="E1884" t="str">
            <v>PN16</v>
          </cell>
          <cell r="F1884" t="str">
            <v>组合件</v>
          </cell>
          <cell r="G1884">
            <v>8.75</v>
          </cell>
          <cell r="H1884">
            <v>230</v>
          </cell>
        </row>
        <row r="1885">
          <cell r="B1885" t="str">
            <v>CS49H-16C</v>
          </cell>
          <cell r="C1885" t="str">
            <v>疏水阀</v>
          </cell>
          <cell r="D1885" t="str">
            <v>DN50</v>
          </cell>
          <cell r="E1885" t="str">
            <v>PN16</v>
          </cell>
          <cell r="F1885" t="str">
            <v>组合件</v>
          </cell>
          <cell r="G1885">
            <v>9</v>
          </cell>
          <cell r="H1885">
            <v>230</v>
          </cell>
        </row>
        <row r="1886">
          <cell r="B1886" t="str">
            <v>CS49H-16C</v>
          </cell>
          <cell r="C1886" t="str">
            <v>疏水阀</v>
          </cell>
          <cell r="D1886" t="str">
            <v>DN65</v>
          </cell>
          <cell r="E1886" t="str">
            <v>PN16</v>
          </cell>
          <cell r="F1886" t="str">
            <v>组合件</v>
          </cell>
          <cell r="G1886">
            <v>12</v>
          </cell>
          <cell r="H1886">
            <v>250</v>
          </cell>
        </row>
        <row r="1887">
          <cell r="B1887" t="str">
            <v>CS49H-16C</v>
          </cell>
          <cell r="C1887" t="str">
            <v>疏水阀</v>
          </cell>
          <cell r="D1887" t="str">
            <v>DN80</v>
          </cell>
          <cell r="E1887" t="str">
            <v>PN16</v>
          </cell>
          <cell r="F1887" t="str">
            <v>组合件</v>
          </cell>
          <cell r="G1887">
            <v>13</v>
          </cell>
          <cell r="H1887">
            <v>280</v>
          </cell>
        </row>
        <row r="1888">
          <cell r="B1888" t="str">
            <v>CS49H-16C</v>
          </cell>
          <cell r="C1888" t="str">
            <v>疏水阀</v>
          </cell>
          <cell r="D1888" t="str">
            <v>DN100</v>
          </cell>
          <cell r="E1888" t="str">
            <v>PN16</v>
          </cell>
          <cell r="F1888" t="str">
            <v>组合件</v>
          </cell>
          <cell r="G1888">
            <v>14</v>
          </cell>
          <cell r="H1888">
            <v>280</v>
          </cell>
        </row>
        <row r="1889">
          <cell r="A1889">
            <v>2</v>
          </cell>
          <cell r="B1889" t="str">
            <v>CS49H-25</v>
          </cell>
          <cell r="C1889" t="str">
            <v>疏水阀</v>
          </cell>
        </row>
        <row r="1890">
          <cell r="B1890" t="str">
            <v>CS49H-25</v>
          </cell>
          <cell r="C1890" t="str">
            <v>疏水阀</v>
          </cell>
          <cell r="D1890" t="str">
            <v>DN15</v>
          </cell>
          <cell r="E1890" t="str">
            <v>PN25</v>
          </cell>
          <cell r="F1890" t="str">
            <v>组合件</v>
          </cell>
          <cell r="G1890">
            <v>3</v>
          </cell>
          <cell r="H1890">
            <v>150</v>
          </cell>
        </row>
        <row r="1891">
          <cell r="B1891" t="str">
            <v>CS49H-25</v>
          </cell>
          <cell r="C1891" t="str">
            <v>疏水阀</v>
          </cell>
          <cell r="D1891" t="str">
            <v>DN20</v>
          </cell>
          <cell r="E1891" t="str">
            <v>PN25</v>
          </cell>
          <cell r="F1891" t="str">
            <v>组合件</v>
          </cell>
          <cell r="G1891">
            <v>3.5</v>
          </cell>
          <cell r="H1891">
            <v>150</v>
          </cell>
        </row>
        <row r="1892">
          <cell r="B1892" t="str">
            <v>CS49H-25</v>
          </cell>
          <cell r="C1892" t="str">
            <v>疏水阀</v>
          </cell>
          <cell r="D1892" t="str">
            <v>DN25</v>
          </cell>
          <cell r="E1892" t="str">
            <v>PN25</v>
          </cell>
          <cell r="F1892" t="str">
            <v>组合件</v>
          </cell>
          <cell r="G1892">
            <v>4</v>
          </cell>
          <cell r="H1892">
            <v>160</v>
          </cell>
        </row>
        <row r="1893">
          <cell r="B1893" t="str">
            <v>CS49H-25</v>
          </cell>
          <cell r="C1893" t="str">
            <v>疏水阀</v>
          </cell>
          <cell r="D1893" t="str">
            <v>DN32</v>
          </cell>
          <cell r="E1893" t="str">
            <v>PN25</v>
          </cell>
          <cell r="F1893" t="str">
            <v>组合件</v>
          </cell>
          <cell r="G1893">
            <v>8</v>
          </cell>
          <cell r="H1893">
            <v>210</v>
          </cell>
        </row>
        <row r="1894">
          <cell r="B1894" t="str">
            <v>CS49H-25</v>
          </cell>
          <cell r="C1894" t="str">
            <v>疏水阀</v>
          </cell>
          <cell r="D1894" t="str">
            <v>DN40</v>
          </cell>
          <cell r="E1894" t="str">
            <v>PN25</v>
          </cell>
          <cell r="F1894" t="str">
            <v>组合件</v>
          </cell>
          <cell r="G1894">
            <v>8.5</v>
          </cell>
          <cell r="H1894">
            <v>230</v>
          </cell>
        </row>
        <row r="1895">
          <cell r="B1895" t="str">
            <v>CS49H-25</v>
          </cell>
          <cell r="C1895" t="str">
            <v>疏水阀</v>
          </cell>
          <cell r="D1895" t="str">
            <v>DN45</v>
          </cell>
          <cell r="E1895" t="str">
            <v>PN25</v>
          </cell>
          <cell r="F1895" t="str">
            <v>组合件</v>
          </cell>
          <cell r="G1895">
            <v>8.75</v>
          </cell>
          <cell r="H1895">
            <v>230</v>
          </cell>
        </row>
        <row r="1896">
          <cell r="B1896" t="str">
            <v>CS49H-25</v>
          </cell>
          <cell r="C1896" t="str">
            <v>疏水阀</v>
          </cell>
          <cell r="D1896" t="str">
            <v>DN50</v>
          </cell>
          <cell r="E1896" t="str">
            <v>PN25</v>
          </cell>
          <cell r="F1896" t="str">
            <v>组合件</v>
          </cell>
          <cell r="G1896">
            <v>9</v>
          </cell>
          <cell r="H1896">
            <v>230</v>
          </cell>
        </row>
        <row r="1897">
          <cell r="A1897">
            <v>3</v>
          </cell>
          <cell r="B1897" t="str">
            <v>CS49H-40</v>
          </cell>
          <cell r="C1897" t="str">
            <v>疏水阀</v>
          </cell>
        </row>
        <row r="1898">
          <cell r="B1898" t="str">
            <v>CS49H-40</v>
          </cell>
          <cell r="C1898" t="str">
            <v>疏水阀</v>
          </cell>
          <cell r="D1898" t="str">
            <v>DN15</v>
          </cell>
          <cell r="E1898" t="str">
            <v>PN40</v>
          </cell>
          <cell r="F1898" t="str">
            <v>组合件</v>
          </cell>
          <cell r="G1898">
            <v>3.5</v>
          </cell>
          <cell r="H1898">
            <v>150</v>
          </cell>
        </row>
        <row r="1899">
          <cell r="B1899" t="str">
            <v>CS49H-40</v>
          </cell>
          <cell r="C1899" t="str">
            <v>疏水阀</v>
          </cell>
          <cell r="D1899" t="str">
            <v>DN20</v>
          </cell>
          <cell r="E1899" t="str">
            <v>PN40</v>
          </cell>
          <cell r="F1899" t="str">
            <v>组合件</v>
          </cell>
          <cell r="G1899">
            <v>4</v>
          </cell>
          <cell r="H1899">
            <v>150</v>
          </cell>
        </row>
        <row r="1900">
          <cell r="B1900" t="str">
            <v>CS49H-40</v>
          </cell>
          <cell r="C1900" t="str">
            <v>疏水阀</v>
          </cell>
          <cell r="D1900" t="str">
            <v>DN25</v>
          </cell>
          <cell r="E1900" t="str">
            <v>PN40</v>
          </cell>
          <cell r="F1900" t="str">
            <v>组合件</v>
          </cell>
          <cell r="G1900">
            <v>5</v>
          </cell>
          <cell r="H1900">
            <v>160</v>
          </cell>
        </row>
        <row r="1901">
          <cell r="B1901" t="str">
            <v>CS49H-40</v>
          </cell>
          <cell r="C1901" t="str">
            <v>疏水阀</v>
          </cell>
          <cell r="D1901" t="str">
            <v>DN40</v>
          </cell>
          <cell r="E1901" t="str">
            <v>PN40</v>
          </cell>
          <cell r="F1901" t="str">
            <v>组合件</v>
          </cell>
          <cell r="G1901">
            <v>10</v>
          </cell>
          <cell r="H1901">
            <v>230</v>
          </cell>
        </row>
        <row r="1902">
          <cell r="B1902" t="str">
            <v>CS49H-40</v>
          </cell>
          <cell r="C1902" t="str">
            <v>疏水阀</v>
          </cell>
          <cell r="D1902" t="str">
            <v>DN45</v>
          </cell>
          <cell r="E1902" t="str">
            <v>PN40</v>
          </cell>
          <cell r="F1902" t="str">
            <v>组合件</v>
          </cell>
          <cell r="G1902">
            <v>10.5</v>
          </cell>
          <cell r="H1902">
            <v>230</v>
          </cell>
        </row>
        <row r="1903">
          <cell r="B1903" t="str">
            <v>CS49H-40</v>
          </cell>
          <cell r="C1903" t="str">
            <v>疏水阀</v>
          </cell>
          <cell r="D1903" t="str">
            <v>DN50</v>
          </cell>
          <cell r="E1903" t="str">
            <v>PN40</v>
          </cell>
          <cell r="F1903" t="str">
            <v>组合件</v>
          </cell>
          <cell r="G1903">
            <v>11</v>
          </cell>
          <cell r="H1903">
            <v>230</v>
          </cell>
        </row>
        <row r="1904">
          <cell r="A1904">
            <v>4</v>
          </cell>
          <cell r="B1904" t="str">
            <v>CS49H-64</v>
          </cell>
          <cell r="C1904" t="str">
            <v>疏水阀</v>
          </cell>
        </row>
        <row r="1905">
          <cell r="B1905" t="str">
            <v>CS49H-64</v>
          </cell>
          <cell r="C1905" t="str">
            <v>疏水阀</v>
          </cell>
          <cell r="D1905" t="str">
            <v>DN15</v>
          </cell>
          <cell r="E1905" t="str">
            <v>PN64</v>
          </cell>
          <cell r="F1905" t="str">
            <v>组合件</v>
          </cell>
          <cell r="G1905">
            <v>4.5</v>
          </cell>
          <cell r="H1905">
            <v>150</v>
          </cell>
        </row>
        <row r="1906">
          <cell r="B1906" t="str">
            <v>CS49H-64</v>
          </cell>
          <cell r="C1906" t="str">
            <v>疏水阀</v>
          </cell>
          <cell r="D1906" t="str">
            <v>DN20</v>
          </cell>
          <cell r="E1906" t="str">
            <v>PN64</v>
          </cell>
          <cell r="F1906" t="str">
            <v>组合件</v>
          </cell>
          <cell r="G1906">
            <v>5</v>
          </cell>
          <cell r="H1906">
            <v>150</v>
          </cell>
        </row>
        <row r="1907">
          <cell r="B1907" t="str">
            <v>CS49H-64</v>
          </cell>
          <cell r="C1907" t="str">
            <v>疏水阀</v>
          </cell>
          <cell r="D1907" t="str">
            <v>DN25</v>
          </cell>
          <cell r="E1907" t="str">
            <v>PN64</v>
          </cell>
          <cell r="F1907" t="str">
            <v>组合件</v>
          </cell>
          <cell r="G1907">
            <v>6</v>
          </cell>
          <cell r="H1907">
            <v>160</v>
          </cell>
        </row>
        <row r="1908">
          <cell r="B1908" t="str">
            <v>CS49H-64</v>
          </cell>
          <cell r="C1908" t="str">
            <v>疏水阀</v>
          </cell>
          <cell r="D1908" t="str">
            <v>DN40</v>
          </cell>
          <cell r="E1908" t="str">
            <v>PN64</v>
          </cell>
          <cell r="F1908" t="str">
            <v>组合件</v>
          </cell>
          <cell r="G1908">
            <v>12</v>
          </cell>
          <cell r="H1908">
            <v>230</v>
          </cell>
        </row>
        <row r="1909">
          <cell r="B1909" t="str">
            <v>CS49H-64</v>
          </cell>
          <cell r="C1909" t="str">
            <v>疏水阀</v>
          </cell>
          <cell r="D1909" t="str">
            <v>DN45</v>
          </cell>
          <cell r="E1909" t="str">
            <v>PN64</v>
          </cell>
          <cell r="F1909" t="str">
            <v>组合件</v>
          </cell>
          <cell r="G1909">
            <v>13</v>
          </cell>
          <cell r="H1909">
            <v>230</v>
          </cell>
        </row>
        <row r="1910">
          <cell r="B1910" t="str">
            <v>CS49H-64</v>
          </cell>
          <cell r="C1910" t="str">
            <v>疏水阀</v>
          </cell>
          <cell r="D1910" t="str">
            <v>DN50</v>
          </cell>
          <cell r="E1910" t="str">
            <v>PN64</v>
          </cell>
          <cell r="F1910" t="str">
            <v>组合件</v>
          </cell>
          <cell r="G1910">
            <v>14</v>
          </cell>
          <cell r="H1910">
            <v>230</v>
          </cell>
        </row>
        <row r="1911">
          <cell r="A1911" t="str">
            <v>九</v>
          </cell>
          <cell r="B1911" t="str">
            <v>安全阀</v>
          </cell>
        </row>
        <row r="1912">
          <cell r="A1912">
            <v>1</v>
          </cell>
          <cell r="B1912" t="str">
            <v>A48Y-16C</v>
          </cell>
          <cell r="C1912" t="str">
            <v>安全阀</v>
          </cell>
          <cell r="D1912" t="str">
            <v>全启式</v>
          </cell>
          <cell r="E1912" t="str">
            <v>进口DN&lt;出口</v>
          </cell>
        </row>
        <row r="1913">
          <cell r="B1913" t="str">
            <v>A48Y-16C</v>
          </cell>
          <cell r="C1913" t="str">
            <v>安全阀</v>
          </cell>
          <cell r="D1913" t="str">
            <v>DN20</v>
          </cell>
          <cell r="E1913" t="str">
            <v>PN16</v>
          </cell>
          <cell r="F1913" t="str">
            <v>组合件</v>
          </cell>
          <cell r="G1913">
            <v>9</v>
          </cell>
          <cell r="H1913">
            <v>100</v>
          </cell>
        </row>
        <row r="1914">
          <cell r="B1914" t="str">
            <v>A48Y-16C</v>
          </cell>
          <cell r="C1914" t="str">
            <v>安全阀</v>
          </cell>
          <cell r="D1914" t="str">
            <v>DN25</v>
          </cell>
          <cell r="E1914" t="str">
            <v>PN16</v>
          </cell>
          <cell r="F1914" t="str">
            <v>组合件</v>
          </cell>
          <cell r="G1914">
            <v>13</v>
          </cell>
          <cell r="H1914">
            <v>100</v>
          </cell>
        </row>
        <row r="1915">
          <cell r="B1915" t="str">
            <v>A48Y-16C</v>
          </cell>
          <cell r="C1915" t="str">
            <v>安全阀</v>
          </cell>
          <cell r="D1915" t="str">
            <v>DN32</v>
          </cell>
          <cell r="E1915" t="str">
            <v>PN16</v>
          </cell>
          <cell r="F1915" t="str">
            <v>组合件</v>
          </cell>
          <cell r="G1915">
            <v>116</v>
          </cell>
          <cell r="H1915">
            <v>115</v>
          </cell>
        </row>
        <row r="1916">
          <cell r="B1916" t="str">
            <v>A48Y-16C</v>
          </cell>
          <cell r="C1916" t="str">
            <v>安全阀</v>
          </cell>
          <cell r="D1916" t="str">
            <v>DN40</v>
          </cell>
          <cell r="E1916" t="str">
            <v>PN16</v>
          </cell>
          <cell r="F1916" t="str">
            <v>组合件</v>
          </cell>
          <cell r="G1916">
            <v>20</v>
          </cell>
          <cell r="H1916">
            <v>120</v>
          </cell>
        </row>
        <row r="1917">
          <cell r="B1917" t="str">
            <v>A48Y-16C</v>
          </cell>
          <cell r="C1917" t="str">
            <v>安全阀</v>
          </cell>
          <cell r="D1917" t="str">
            <v>DN50</v>
          </cell>
          <cell r="E1917" t="str">
            <v>PN16</v>
          </cell>
          <cell r="F1917" t="str">
            <v>组合件</v>
          </cell>
          <cell r="G1917">
            <v>25</v>
          </cell>
          <cell r="H1917">
            <v>135</v>
          </cell>
        </row>
        <row r="1918">
          <cell r="B1918" t="str">
            <v>A48Y-16C</v>
          </cell>
          <cell r="C1918" t="str">
            <v>安全阀</v>
          </cell>
          <cell r="D1918" t="str">
            <v>DN80</v>
          </cell>
          <cell r="E1918" t="str">
            <v>PN16</v>
          </cell>
          <cell r="F1918" t="str">
            <v>组合件</v>
          </cell>
          <cell r="G1918">
            <v>52</v>
          </cell>
          <cell r="H1918">
            <v>170</v>
          </cell>
        </row>
        <row r="1919">
          <cell r="B1919" t="str">
            <v>A48Y-16C</v>
          </cell>
          <cell r="C1919" t="str">
            <v>安全阀</v>
          </cell>
          <cell r="D1919" t="str">
            <v>DN100</v>
          </cell>
          <cell r="E1919" t="str">
            <v>PN16</v>
          </cell>
          <cell r="F1919" t="str">
            <v>组合件</v>
          </cell>
          <cell r="G1919">
            <v>75</v>
          </cell>
          <cell r="H1919">
            <v>200</v>
          </cell>
        </row>
        <row r="1920">
          <cell r="B1920" t="str">
            <v>A48Y-16C</v>
          </cell>
          <cell r="C1920" t="str">
            <v>安全阀</v>
          </cell>
          <cell r="D1920" t="str">
            <v>DN150</v>
          </cell>
          <cell r="E1920" t="str">
            <v>PN16</v>
          </cell>
          <cell r="F1920" t="str">
            <v>组合件</v>
          </cell>
          <cell r="G1920">
            <v>130</v>
          </cell>
          <cell r="H1920">
            <v>250</v>
          </cell>
        </row>
        <row r="1921">
          <cell r="B1921" t="str">
            <v>A48Y-16C</v>
          </cell>
          <cell r="C1921" t="str">
            <v>安全阀</v>
          </cell>
          <cell r="D1921" t="str">
            <v>DN200</v>
          </cell>
          <cell r="E1921" t="str">
            <v>PN16</v>
          </cell>
          <cell r="F1921" t="str">
            <v>组合件</v>
          </cell>
          <cell r="G1921">
            <v>160</v>
          </cell>
          <cell r="H1921">
            <v>305</v>
          </cell>
        </row>
        <row r="1922">
          <cell r="B1922" t="str">
            <v>A48Y-16C</v>
          </cell>
          <cell r="C1922" t="str">
            <v>安全阀</v>
          </cell>
          <cell r="D1922" t="str">
            <v>DN250</v>
          </cell>
          <cell r="E1922" t="str">
            <v>PN16</v>
          </cell>
          <cell r="F1922" t="str">
            <v>组合件</v>
          </cell>
          <cell r="G1922">
            <v>382</v>
          </cell>
          <cell r="H1922">
            <v>350</v>
          </cell>
        </row>
        <row r="1923">
          <cell r="B1923" t="str">
            <v>A48Y-16C</v>
          </cell>
          <cell r="C1923" t="str">
            <v>安全阀</v>
          </cell>
          <cell r="D1923" t="str">
            <v>DN300</v>
          </cell>
          <cell r="E1923" t="str">
            <v>PN16</v>
          </cell>
          <cell r="F1923" t="str">
            <v>组合件</v>
          </cell>
          <cell r="G1923">
            <v>690</v>
          </cell>
          <cell r="H1923">
            <v>370</v>
          </cell>
        </row>
        <row r="1924">
          <cell r="B1924" t="str">
            <v>A48Y-16C</v>
          </cell>
          <cell r="C1924" t="str">
            <v>安全阀</v>
          </cell>
          <cell r="D1924" t="str">
            <v>DN350</v>
          </cell>
          <cell r="E1924" t="str">
            <v>PN16</v>
          </cell>
          <cell r="F1924" t="str">
            <v>组合件</v>
          </cell>
          <cell r="G1924">
            <v>875</v>
          </cell>
          <cell r="H1924">
            <v>500</v>
          </cell>
        </row>
        <row r="1925">
          <cell r="B1925" t="str">
            <v>A48Y-16C</v>
          </cell>
          <cell r="C1925" t="str">
            <v>安全阀</v>
          </cell>
          <cell r="D1925" t="str">
            <v>DN400</v>
          </cell>
          <cell r="E1925" t="str">
            <v>PN16</v>
          </cell>
          <cell r="F1925" t="str">
            <v>组合件</v>
          </cell>
          <cell r="G1925">
            <v>1030</v>
          </cell>
          <cell r="H1925">
            <v>550</v>
          </cell>
        </row>
        <row r="1926">
          <cell r="A1926">
            <v>2</v>
          </cell>
          <cell r="B1926" t="str">
            <v>A48Y-25</v>
          </cell>
          <cell r="C1926" t="str">
            <v>安全阀</v>
          </cell>
          <cell r="D1926" t="str">
            <v>全启式</v>
          </cell>
          <cell r="E1926" t="str">
            <v>进口DN&lt;出口</v>
          </cell>
        </row>
        <row r="1927">
          <cell r="B1927" t="str">
            <v>A48Y-25</v>
          </cell>
          <cell r="C1927" t="str">
            <v>安全阀</v>
          </cell>
          <cell r="D1927" t="str">
            <v>DN20</v>
          </cell>
          <cell r="E1927" t="str">
            <v>PN25</v>
          </cell>
          <cell r="F1927" t="str">
            <v>组合件</v>
          </cell>
          <cell r="G1927">
            <v>9.5</v>
          </cell>
          <cell r="H1927">
            <v>100</v>
          </cell>
        </row>
        <row r="1928">
          <cell r="B1928" t="str">
            <v>A48Y-25</v>
          </cell>
          <cell r="C1928" t="str">
            <v>安全阀</v>
          </cell>
          <cell r="D1928" t="str">
            <v>DN25</v>
          </cell>
          <cell r="E1928" t="str">
            <v>PN25</v>
          </cell>
          <cell r="F1928" t="str">
            <v>组合件</v>
          </cell>
          <cell r="G1928">
            <v>13</v>
          </cell>
          <cell r="H1928">
            <v>100</v>
          </cell>
        </row>
        <row r="1929">
          <cell r="B1929" t="str">
            <v>A48Y-25</v>
          </cell>
          <cell r="C1929" t="str">
            <v>安全阀</v>
          </cell>
          <cell r="D1929" t="str">
            <v>DN32</v>
          </cell>
          <cell r="E1929" t="str">
            <v>PN25</v>
          </cell>
          <cell r="F1929" t="str">
            <v>组合件</v>
          </cell>
          <cell r="G1929">
            <v>16</v>
          </cell>
          <cell r="H1929">
            <v>115</v>
          </cell>
        </row>
        <row r="1930">
          <cell r="B1930" t="str">
            <v>A48Y-25</v>
          </cell>
          <cell r="C1930" t="str">
            <v>安全阀</v>
          </cell>
          <cell r="D1930" t="str">
            <v>DN40</v>
          </cell>
          <cell r="E1930" t="str">
            <v>PN25</v>
          </cell>
          <cell r="F1930" t="str">
            <v>组合件</v>
          </cell>
          <cell r="G1930">
            <v>20</v>
          </cell>
          <cell r="H1930">
            <v>120</v>
          </cell>
        </row>
        <row r="1931">
          <cell r="B1931" t="str">
            <v>A48Y-25</v>
          </cell>
          <cell r="C1931" t="str">
            <v>安全阀</v>
          </cell>
          <cell r="D1931" t="str">
            <v>DN50</v>
          </cell>
          <cell r="E1931" t="str">
            <v>PN25</v>
          </cell>
          <cell r="F1931" t="str">
            <v>组合件</v>
          </cell>
          <cell r="G1931">
            <v>25</v>
          </cell>
          <cell r="H1931">
            <v>135</v>
          </cell>
        </row>
        <row r="1932">
          <cell r="B1932" t="str">
            <v>A48Y-25</v>
          </cell>
          <cell r="C1932" t="str">
            <v>安全阀</v>
          </cell>
          <cell r="D1932" t="str">
            <v>DN80</v>
          </cell>
          <cell r="E1932" t="str">
            <v>PN25</v>
          </cell>
          <cell r="F1932" t="str">
            <v>组合件</v>
          </cell>
          <cell r="G1932">
            <v>52</v>
          </cell>
          <cell r="H1932">
            <v>170</v>
          </cell>
        </row>
        <row r="1933">
          <cell r="B1933" t="str">
            <v>A48Y-25</v>
          </cell>
          <cell r="C1933" t="str">
            <v>安全阀</v>
          </cell>
          <cell r="D1933" t="str">
            <v>DN100</v>
          </cell>
          <cell r="E1933" t="str">
            <v>PN25</v>
          </cell>
          <cell r="F1933" t="str">
            <v>组合件</v>
          </cell>
          <cell r="G1933">
            <v>75</v>
          </cell>
          <cell r="H1933">
            <v>200</v>
          </cell>
        </row>
        <row r="1934">
          <cell r="B1934" t="str">
            <v>A48Y-25</v>
          </cell>
          <cell r="C1934" t="str">
            <v>安全阀</v>
          </cell>
          <cell r="D1934" t="str">
            <v>DN150</v>
          </cell>
          <cell r="E1934" t="str">
            <v>PN25</v>
          </cell>
          <cell r="F1934" t="str">
            <v>组合件</v>
          </cell>
          <cell r="G1934">
            <v>130</v>
          </cell>
          <cell r="H1934">
            <v>250</v>
          </cell>
        </row>
        <row r="1935">
          <cell r="B1935" t="str">
            <v>A48Y-25</v>
          </cell>
          <cell r="C1935" t="str">
            <v>安全阀</v>
          </cell>
          <cell r="D1935" t="str">
            <v>DN200</v>
          </cell>
          <cell r="E1935" t="str">
            <v>PN25</v>
          </cell>
          <cell r="F1935" t="str">
            <v>组合件</v>
          </cell>
          <cell r="G1935">
            <v>160</v>
          </cell>
          <cell r="H1935">
            <v>305</v>
          </cell>
        </row>
        <row r="1936">
          <cell r="B1936" t="str">
            <v>A48Y-25</v>
          </cell>
          <cell r="C1936" t="str">
            <v>安全阀</v>
          </cell>
          <cell r="D1936" t="str">
            <v>DN250</v>
          </cell>
          <cell r="E1936" t="str">
            <v>PN25</v>
          </cell>
          <cell r="F1936" t="str">
            <v>组合件</v>
          </cell>
          <cell r="G1936">
            <v>397</v>
          </cell>
          <cell r="H1936">
            <v>350</v>
          </cell>
        </row>
        <row r="1937">
          <cell r="B1937" t="str">
            <v>A48Y-25</v>
          </cell>
          <cell r="C1937" t="str">
            <v>安全阀</v>
          </cell>
          <cell r="D1937" t="str">
            <v>DN300</v>
          </cell>
          <cell r="E1937" t="str">
            <v>PN25</v>
          </cell>
          <cell r="F1937" t="str">
            <v>组合件</v>
          </cell>
          <cell r="G1937">
            <v>702</v>
          </cell>
          <cell r="H1937">
            <v>370</v>
          </cell>
        </row>
        <row r="1938">
          <cell r="B1938" t="str">
            <v>A48Y-25</v>
          </cell>
          <cell r="C1938" t="str">
            <v>安全阀</v>
          </cell>
          <cell r="D1938" t="str">
            <v>DN350</v>
          </cell>
          <cell r="E1938" t="str">
            <v>PN25</v>
          </cell>
          <cell r="F1938" t="str">
            <v>组合件</v>
          </cell>
          <cell r="G1938">
            <v>890</v>
          </cell>
          <cell r="H1938">
            <v>500</v>
          </cell>
        </row>
        <row r="1939">
          <cell r="B1939" t="str">
            <v>A48Y-25</v>
          </cell>
          <cell r="C1939" t="str">
            <v>安全阀</v>
          </cell>
          <cell r="D1939" t="str">
            <v>DN400</v>
          </cell>
          <cell r="E1939" t="str">
            <v>PN25</v>
          </cell>
          <cell r="F1939" t="str">
            <v>组合件</v>
          </cell>
          <cell r="G1939">
            <v>1043</v>
          </cell>
          <cell r="H1939">
            <v>550</v>
          </cell>
        </row>
        <row r="1940">
          <cell r="A1940">
            <v>3</v>
          </cell>
          <cell r="B1940" t="str">
            <v>A48Y-40</v>
          </cell>
          <cell r="C1940" t="str">
            <v>安全阀</v>
          </cell>
          <cell r="D1940" t="str">
            <v>全启式</v>
          </cell>
          <cell r="E1940" t="str">
            <v>进口DN&lt;出口</v>
          </cell>
        </row>
        <row r="1941">
          <cell r="B1941" t="str">
            <v>A48Y-40</v>
          </cell>
          <cell r="C1941" t="str">
            <v>安全阀</v>
          </cell>
          <cell r="D1941" t="str">
            <v>DN20</v>
          </cell>
          <cell r="E1941" t="str">
            <v>PN40</v>
          </cell>
          <cell r="F1941" t="str">
            <v>组合件</v>
          </cell>
          <cell r="G1941">
            <v>10.5</v>
          </cell>
          <cell r="H1941">
            <v>100</v>
          </cell>
        </row>
        <row r="1942">
          <cell r="B1942" t="str">
            <v>A48Y-40</v>
          </cell>
          <cell r="C1942" t="str">
            <v>安全阀</v>
          </cell>
          <cell r="D1942" t="str">
            <v>DN25</v>
          </cell>
          <cell r="E1942" t="str">
            <v>PN40</v>
          </cell>
          <cell r="F1942" t="str">
            <v>组合件</v>
          </cell>
          <cell r="G1942">
            <v>13</v>
          </cell>
          <cell r="H1942">
            <v>100</v>
          </cell>
        </row>
        <row r="1943">
          <cell r="B1943" t="str">
            <v>A48Y-40</v>
          </cell>
          <cell r="C1943" t="str">
            <v>安全阀</v>
          </cell>
          <cell r="D1943" t="str">
            <v>DN32</v>
          </cell>
          <cell r="E1943" t="str">
            <v>PN40</v>
          </cell>
          <cell r="F1943" t="str">
            <v>组合件</v>
          </cell>
          <cell r="G1943">
            <v>16</v>
          </cell>
          <cell r="H1943">
            <v>115</v>
          </cell>
        </row>
        <row r="1944">
          <cell r="B1944" t="str">
            <v>A48Y-40</v>
          </cell>
          <cell r="C1944" t="str">
            <v>安全阀</v>
          </cell>
          <cell r="D1944" t="str">
            <v>DN40</v>
          </cell>
          <cell r="E1944" t="str">
            <v>PN40</v>
          </cell>
          <cell r="F1944" t="str">
            <v>组合件</v>
          </cell>
          <cell r="G1944">
            <v>25</v>
          </cell>
          <cell r="H1944">
            <v>120</v>
          </cell>
        </row>
        <row r="1945">
          <cell r="B1945" t="str">
            <v>A48Y-40</v>
          </cell>
          <cell r="C1945" t="str">
            <v>安全阀</v>
          </cell>
          <cell r="D1945" t="str">
            <v>DN50</v>
          </cell>
          <cell r="E1945" t="str">
            <v>PN40</v>
          </cell>
          <cell r="F1945" t="str">
            <v>组合件</v>
          </cell>
          <cell r="G1945">
            <v>30</v>
          </cell>
          <cell r="H1945">
            <v>135</v>
          </cell>
        </row>
        <row r="1946">
          <cell r="B1946" t="str">
            <v>A48Y-40</v>
          </cell>
          <cell r="C1946" t="str">
            <v>安全阀</v>
          </cell>
          <cell r="D1946" t="str">
            <v>DN80</v>
          </cell>
          <cell r="E1946" t="str">
            <v>PN40</v>
          </cell>
          <cell r="F1946" t="str">
            <v>组合件</v>
          </cell>
          <cell r="G1946">
            <v>70</v>
          </cell>
          <cell r="H1946">
            <v>170</v>
          </cell>
        </row>
        <row r="1947">
          <cell r="B1947" t="str">
            <v>A48Y-40</v>
          </cell>
          <cell r="C1947" t="str">
            <v>安全阀</v>
          </cell>
          <cell r="D1947" t="str">
            <v>DN100</v>
          </cell>
          <cell r="E1947" t="str">
            <v>PN40</v>
          </cell>
          <cell r="F1947" t="str">
            <v>组合件</v>
          </cell>
          <cell r="G1947">
            <v>95</v>
          </cell>
          <cell r="H1947">
            <v>200</v>
          </cell>
        </row>
        <row r="1948">
          <cell r="B1948" t="str">
            <v>A48Y-40</v>
          </cell>
          <cell r="C1948" t="str">
            <v>安全阀</v>
          </cell>
          <cell r="D1948" t="str">
            <v>DN150</v>
          </cell>
          <cell r="E1948" t="str">
            <v>PN40</v>
          </cell>
          <cell r="F1948" t="str">
            <v>组合件</v>
          </cell>
          <cell r="G1948">
            <v>155</v>
          </cell>
          <cell r="H1948">
            <v>250</v>
          </cell>
        </row>
        <row r="1949">
          <cell r="B1949" t="str">
            <v>A48Y-40</v>
          </cell>
          <cell r="C1949" t="str">
            <v>安全阀</v>
          </cell>
          <cell r="D1949" t="str">
            <v>DN200</v>
          </cell>
          <cell r="E1949" t="str">
            <v>PN40</v>
          </cell>
          <cell r="F1949" t="str">
            <v>组合件</v>
          </cell>
          <cell r="G1949">
            <v>179</v>
          </cell>
          <cell r="H1949">
            <v>305</v>
          </cell>
        </row>
        <row r="1950">
          <cell r="B1950" t="str">
            <v>A48Y-40</v>
          </cell>
          <cell r="C1950" t="str">
            <v>安全阀</v>
          </cell>
          <cell r="D1950" t="str">
            <v>DN250</v>
          </cell>
          <cell r="E1950" t="str">
            <v>PN40</v>
          </cell>
          <cell r="F1950" t="str">
            <v>组合件</v>
          </cell>
          <cell r="G1950">
            <v>413</v>
          </cell>
          <cell r="H1950">
            <v>350</v>
          </cell>
        </row>
        <row r="1951">
          <cell r="B1951" t="str">
            <v>A48Y-40</v>
          </cell>
          <cell r="C1951" t="str">
            <v>安全阀</v>
          </cell>
          <cell r="D1951" t="str">
            <v>DN300</v>
          </cell>
          <cell r="E1951" t="str">
            <v>PN40</v>
          </cell>
          <cell r="F1951" t="str">
            <v>组合件</v>
          </cell>
          <cell r="G1951">
            <v>715</v>
          </cell>
          <cell r="H1951">
            <v>370</v>
          </cell>
        </row>
        <row r="1952">
          <cell r="B1952" t="str">
            <v>A48Y-40</v>
          </cell>
          <cell r="C1952" t="str">
            <v>安全阀</v>
          </cell>
          <cell r="D1952" t="str">
            <v>DN350</v>
          </cell>
          <cell r="E1952" t="str">
            <v>PN40</v>
          </cell>
          <cell r="F1952" t="str">
            <v>组合件</v>
          </cell>
          <cell r="G1952">
            <v>903</v>
          </cell>
          <cell r="H1952">
            <v>500</v>
          </cell>
        </row>
        <row r="1953">
          <cell r="B1953" t="str">
            <v>A48Y-40</v>
          </cell>
          <cell r="C1953" t="str">
            <v>安全阀</v>
          </cell>
          <cell r="D1953" t="str">
            <v>DN400</v>
          </cell>
          <cell r="E1953" t="str">
            <v>PN40</v>
          </cell>
          <cell r="F1953" t="str">
            <v>组合件</v>
          </cell>
          <cell r="G1953">
            <v>1055</v>
          </cell>
          <cell r="H1953">
            <v>550</v>
          </cell>
        </row>
        <row r="1954">
          <cell r="A1954">
            <v>4</v>
          </cell>
          <cell r="B1954" t="str">
            <v>A48Y-64</v>
          </cell>
          <cell r="C1954" t="str">
            <v>安全阀</v>
          </cell>
          <cell r="D1954" t="str">
            <v>全启式</v>
          </cell>
          <cell r="E1954" t="str">
            <v>进口DN&lt;出口</v>
          </cell>
        </row>
        <row r="1955">
          <cell r="B1955" t="str">
            <v>A48Y-64</v>
          </cell>
          <cell r="C1955" t="str">
            <v>安全阀</v>
          </cell>
          <cell r="D1955" t="str">
            <v>DN20</v>
          </cell>
          <cell r="E1955" t="str">
            <v>PN64</v>
          </cell>
          <cell r="F1955" t="str">
            <v>组合件</v>
          </cell>
          <cell r="G1955">
            <v>12.5</v>
          </cell>
          <cell r="H1955">
            <v>95</v>
          </cell>
        </row>
        <row r="1956">
          <cell r="B1956" t="str">
            <v>A48Y-64</v>
          </cell>
          <cell r="C1956" t="str">
            <v>安全阀</v>
          </cell>
          <cell r="D1956" t="str">
            <v>DN25</v>
          </cell>
          <cell r="E1956" t="str">
            <v>PN64</v>
          </cell>
          <cell r="F1956" t="str">
            <v>组合件</v>
          </cell>
          <cell r="G1956">
            <v>14</v>
          </cell>
          <cell r="H1956">
            <v>100</v>
          </cell>
        </row>
        <row r="1957">
          <cell r="B1957" t="str">
            <v>A48Y-64</v>
          </cell>
          <cell r="C1957" t="str">
            <v>安全阀</v>
          </cell>
          <cell r="D1957" t="str">
            <v>DN32</v>
          </cell>
          <cell r="E1957" t="str">
            <v>PN64</v>
          </cell>
          <cell r="F1957" t="str">
            <v>组合件</v>
          </cell>
          <cell r="G1957">
            <v>28</v>
          </cell>
          <cell r="H1957">
            <v>130</v>
          </cell>
        </row>
        <row r="1958">
          <cell r="B1958" t="str">
            <v>A48Y-64</v>
          </cell>
          <cell r="C1958" t="str">
            <v>安全阀</v>
          </cell>
          <cell r="D1958" t="str">
            <v>DN40</v>
          </cell>
          <cell r="E1958" t="str">
            <v>PN64</v>
          </cell>
          <cell r="F1958" t="str">
            <v>组合件</v>
          </cell>
          <cell r="G1958">
            <v>30</v>
          </cell>
          <cell r="H1958">
            <v>135</v>
          </cell>
        </row>
        <row r="1959">
          <cell r="B1959" t="str">
            <v>A48Y-64</v>
          </cell>
          <cell r="C1959" t="str">
            <v>安全阀</v>
          </cell>
          <cell r="D1959" t="str">
            <v>DN50</v>
          </cell>
          <cell r="E1959" t="str">
            <v>PN64</v>
          </cell>
          <cell r="F1959" t="str">
            <v>组合件</v>
          </cell>
          <cell r="G1959">
            <v>35</v>
          </cell>
          <cell r="H1959">
            <v>160</v>
          </cell>
        </row>
        <row r="1960">
          <cell r="B1960" t="str">
            <v>A48Y-64</v>
          </cell>
          <cell r="C1960" t="str">
            <v>安全阀</v>
          </cell>
          <cell r="D1960" t="str">
            <v>DN80</v>
          </cell>
          <cell r="E1960" t="str">
            <v>PN64</v>
          </cell>
          <cell r="F1960" t="str">
            <v>组合件</v>
          </cell>
          <cell r="G1960">
            <v>70</v>
          </cell>
          <cell r="H1960">
            <v>175</v>
          </cell>
        </row>
        <row r="1961">
          <cell r="B1961" t="str">
            <v>A48Y-64</v>
          </cell>
          <cell r="C1961" t="str">
            <v>安全阀</v>
          </cell>
          <cell r="D1961" t="str">
            <v>DN100</v>
          </cell>
          <cell r="E1961" t="str">
            <v>PN64</v>
          </cell>
          <cell r="F1961" t="str">
            <v>组合件</v>
          </cell>
          <cell r="G1961">
            <v>130</v>
          </cell>
          <cell r="H1961">
            <v>220</v>
          </cell>
        </row>
        <row r="1962">
          <cell r="B1962" t="str">
            <v>A48Y-64</v>
          </cell>
          <cell r="C1962" t="str">
            <v>安全阀</v>
          </cell>
          <cell r="D1962" t="str">
            <v>DN150</v>
          </cell>
          <cell r="E1962" t="str">
            <v>PN64</v>
          </cell>
          <cell r="F1962" t="str">
            <v>组合件</v>
          </cell>
          <cell r="G1962">
            <v>170</v>
          </cell>
          <cell r="H1962">
            <v>285</v>
          </cell>
        </row>
        <row r="1963">
          <cell r="B1963" t="str">
            <v>A48Y-64</v>
          </cell>
          <cell r="C1963" t="str">
            <v>安全阀</v>
          </cell>
          <cell r="D1963" t="str">
            <v>DN200</v>
          </cell>
          <cell r="E1963" t="str">
            <v>PN64</v>
          </cell>
          <cell r="F1963" t="str">
            <v>组合件</v>
          </cell>
          <cell r="G1963">
            <v>188</v>
          </cell>
          <cell r="H1963">
            <v>350</v>
          </cell>
        </row>
        <row r="1964">
          <cell r="A1964">
            <v>5</v>
          </cell>
          <cell r="B1964" t="str">
            <v>A48Y-100</v>
          </cell>
          <cell r="C1964" t="str">
            <v>安全阀</v>
          </cell>
          <cell r="D1964" t="str">
            <v>全启式</v>
          </cell>
          <cell r="E1964" t="str">
            <v>进口DN&lt;出口</v>
          </cell>
        </row>
        <row r="1965">
          <cell r="B1965" t="str">
            <v>A48Y-100</v>
          </cell>
          <cell r="C1965" t="str">
            <v>安全阀</v>
          </cell>
          <cell r="D1965" t="str">
            <v>DN20</v>
          </cell>
          <cell r="E1965" t="str">
            <v>PN100</v>
          </cell>
          <cell r="F1965" t="str">
            <v>组合件</v>
          </cell>
          <cell r="G1965">
            <v>13.5</v>
          </cell>
          <cell r="H1965">
            <v>95</v>
          </cell>
        </row>
        <row r="1966">
          <cell r="B1966" t="str">
            <v>A48Y-100</v>
          </cell>
          <cell r="C1966" t="str">
            <v>安全阀</v>
          </cell>
          <cell r="D1966" t="str">
            <v>DN25</v>
          </cell>
          <cell r="E1966" t="str">
            <v>PN100</v>
          </cell>
          <cell r="F1966" t="str">
            <v>组合件</v>
          </cell>
          <cell r="G1966">
            <v>14</v>
          </cell>
          <cell r="H1966">
            <v>100</v>
          </cell>
        </row>
        <row r="1967">
          <cell r="B1967" t="str">
            <v>A48Y-100</v>
          </cell>
          <cell r="C1967" t="str">
            <v>安全阀</v>
          </cell>
          <cell r="D1967" t="str">
            <v>DN32</v>
          </cell>
          <cell r="E1967" t="str">
            <v>PN100</v>
          </cell>
          <cell r="F1967" t="str">
            <v>组合件</v>
          </cell>
          <cell r="G1967">
            <v>28</v>
          </cell>
          <cell r="H1967">
            <v>130</v>
          </cell>
        </row>
        <row r="1968">
          <cell r="B1968" t="str">
            <v>A48Y-100</v>
          </cell>
          <cell r="C1968" t="str">
            <v>安全阀</v>
          </cell>
          <cell r="D1968" t="str">
            <v>DN40</v>
          </cell>
          <cell r="E1968" t="str">
            <v>PN100</v>
          </cell>
          <cell r="F1968" t="str">
            <v>组合件</v>
          </cell>
          <cell r="G1968">
            <v>30</v>
          </cell>
          <cell r="H1968">
            <v>135</v>
          </cell>
        </row>
        <row r="1969">
          <cell r="B1969" t="str">
            <v>A48Y-100</v>
          </cell>
          <cell r="C1969" t="str">
            <v>安全阀</v>
          </cell>
          <cell r="D1969" t="str">
            <v>DN50</v>
          </cell>
          <cell r="E1969" t="str">
            <v>PN100</v>
          </cell>
          <cell r="F1969" t="str">
            <v>组合件</v>
          </cell>
          <cell r="G1969">
            <v>35</v>
          </cell>
          <cell r="H1969">
            <v>160</v>
          </cell>
        </row>
        <row r="1970">
          <cell r="B1970" t="str">
            <v>A48Y-100</v>
          </cell>
          <cell r="C1970" t="str">
            <v>安全阀</v>
          </cell>
          <cell r="D1970" t="str">
            <v>DN80</v>
          </cell>
          <cell r="E1970" t="str">
            <v>PN100</v>
          </cell>
          <cell r="F1970" t="str">
            <v>组合件</v>
          </cell>
          <cell r="G1970">
            <v>70</v>
          </cell>
          <cell r="H1970">
            <v>175</v>
          </cell>
        </row>
        <row r="1971">
          <cell r="B1971" t="str">
            <v>A48Y-100</v>
          </cell>
          <cell r="C1971" t="str">
            <v>安全阀</v>
          </cell>
          <cell r="D1971" t="str">
            <v>DN100</v>
          </cell>
          <cell r="E1971" t="str">
            <v>PN100</v>
          </cell>
          <cell r="F1971" t="str">
            <v>组合件</v>
          </cell>
          <cell r="G1971">
            <v>130</v>
          </cell>
          <cell r="H1971">
            <v>220</v>
          </cell>
        </row>
        <row r="1972">
          <cell r="B1972" t="str">
            <v>A48Y-100</v>
          </cell>
          <cell r="C1972" t="str">
            <v>安全阀</v>
          </cell>
          <cell r="D1972" t="str">
            <v>DN150</v>
          </cell>
          <cell r="E1972" t="str">
            <v>PN100</v>
          </cell>
          <cell r="F1972" t="str">
            <v>组合件</v>
          </cell>
          <cell r="G1972">
            <v>165</v>
          </cell>
          <cell r="H1972">
            <v>285</v>
          </cell>
        </row>
        <row r="1973">
          <cell r="B1973" t="str">
            <v>A48Y-100</v>
          </cell>
          <cell r="C1973" t="str">
            <v>安全阀</v>
          </cell>
          <cell r="D1973" t="str">
            <v>DN200</v>
          </cell>
          <cell r="E1973" t="str">
            <v>PN100</v>
          </cell>
          <cell r="F1973" t="str">
            <v>组合件</v>
          </cell>
          <cell r="G1973">
            <v>200</v>
          </cell>
          <cell r="H1973">
            <v>350</v>
          </cell>
        </row>
        <row r="1974">
          <cell r="A1974">
            <v>6</v>
          </cell>
          <cell r="B1974" t="str">
            <v>A47Y-200</v>
          </cell>
          <cell r="C1974" t="str">
            <v>安全阀</v>
          </cell>
          <cell r="D1974" t="str">
            <v>微启式</v>
          </cell>
          <cell r="E1974" t="str">
            <v>进出口DN相同</v>
          </cell>
        </row>
        <row r="1975">
          <cell r="B1975" t="str">
            <v>A47Y-200</v>
          </cell>
          <cell r="C1975" t="str">
            <v>安全阀</v>
          </cell>
          <cell r="D1975" t="str">
            <v>DN15</v>
          </cell>
          <cell r="E1975" t="str">
            <v>PN200</v>
          </cell>
          <cell r="F1975" t="str">
            <v>组合件</v>
          </cell>
          <cell r="G1975">
            <v>20</v>
          </cell>
          <cell r="H1975">
            <v>95</v>
          </cell>
        </row>
        <row r="1976">
          <cell r="B1976" t="str">
            <v>A47Y-200</v>
          </cell>
          <cell r="C1976" t="str">
            <v>安全阀</v>
          </cell>
          <cell r="D1976" t="str">
            <v>DN25</v>
          </cell>
          <cell r="E1976" t="str">
            <v>PN200</v>
          </cell>
          <cell r="F1976" t="str">
            <v>组合件</v>
          </cell>
          <cell r="G1976">
            <v>50</v>
          </cell>
          <cell r="H1976">
            <v>130</v>
          </cell>
        </row>
        <row r="1977">
          <cell r="B1977" t="str">
            <v>A47Y-200</v>
          </cell>
          <cell r="C1977" t="str">
            <v>安全阀</v>
          </cell>
          <cell r="D1977" t="str">
            <v>DN32</v>
          </cell>
          <cell r="E1977" t="str">
            <v>PN200</v>
          </cell>
          <cell r="F1977" t="str">
            <v>组合件</v>
          </cell>
          <cell r="G1977">
            <v>50</v>
          </cell>
          <cell r="H1977">
            <v>130</v>
          </cell>
        </row>
        <row r="1978">
          <cell r="A1978">
            <v>7</v>
          </cell>
          <cell r="B1978" t="str">
            <v>A47Y-320</v>
          </cell>
          <cell r="C1978" t="str">
            <v>安全阀</v>
          </cell>
          <cell r="D1978" t="str">
            <v>微启式</v>
          </cell>
          <cell r="E1978" t="str">
            <v>进出口DN相同</v>
          </cell>
        </row>
        <row r="1979">
          <cell r="B1979" t="str">
            <v>A47Y-320</v>
          </cell>
          <cell r="C1979" t="str">
            <v>安全阀</v>
          </cell>
          <cell r="D1979" t="str">
            <v>DN15</v>
          </cell>
          <cell r="E1979" t="str">
            <v>PN320</v>
          </cell>
          <cell r="F1979" t="str">
            <v>组合件</v>
          </cell>
          <cell r="G1979">
            <v>20</v>
          </cell>
          <cell r="H1979">
            <v>95</v>
          </cell>
        </row>
        <row r="1980">
          <cell r="B1980" t="str">
            <v>A47Y-320</v>
          </cell>
          <cell r="C1980" t="str">
            <v>安全阀</v>
          </cell>
          <cell r="D1980" t="str">
            <v>DN25</v>
          </cell>
          <cell r="E1980" t="str">
            <v>PN320</v>
          </cell>
          <cell r="F1980" t="str">
            <v>组合件</v>
          </cell>
          <cell r="G1980">
            <v>50</v>
          </cell>
          <cell r="H1980">
            <v>130</v>
          </cell>
        </row>
        <row r="1981">
          <cell r="B1981" t="str">
            <v>A47Y-320</v>
          </cell>
          <cell r="C1981" t="str">
            <v>安全阀</v>
          </cell>
          <cell r="D1981" t="str">
            <v>DN32</v>
          </cell>
          <cell r="E1981" t="str">
            <v>PN320</v>
          </cell>
          <cell r="F1981" t="str">
            <v>组合件</v>
          </cell>
          <cell r="G1981">
            <v>50</v>
          </cell>
          <cell r="H1981">
            <v>130</v>
          </cell>
        </row>
        <row r="1982">
          <cell r="A1982" t="str">
            <v>十</v>
          </cell>
          <cell r="B1982" t="str">
            <v>节流阀</v>
          </cell>
        </row>
        <row r="1983">
          <cell r="A1983">
            <v>1</v>
          </cell>
          <cell r="B1983" t="str">
            <v>L41H-40</v>
          </cell>
        </row>
        <row r="1984">
          <cell r="B1984" t="str">
            <v>L41H-40</v>
          </cell>
          <cell r="C1984" t="str">
            <v>节流阀</v>
          </cell>
          <cell r="D1984" t="str">
            <v>DN15</v>
          </cell>
          <cell r="E1984" t="str">
            <v>PN40</v>
          </cell>
          <cell r="F1984" t="str">
            <v>组合件</v>
          </cell>
          <cell r="G1984">
            <v>5.4</v>
          </cell>
          <cell r="H1984">
            <v>130</v>
          </cell>
        </row>
        <row r="1985">
          <cell r="B1985" t="str">
            <v>L41H-40</v>
          </cell>
          <cell r="C1985" t="str">
            <v>节流阀</v>
          </cell>
          <cell r="D1985" t="str">
            <v>DN20</v>
          </cell>
          <cell r="E1985" t="str">
            <v>PN40</v>
          </cell>
          <cell r="F1985" t="str">
            <v>组合件</v>
          </cell>
          <cell r="G1985">
            <v>7</v>
          </cell>
          <cell r="H1985">
            <v>150</v>
          </cell>
        </row>
        <row r="1986">
          <cell r="B1986" t="str">
            <v>L41H-40</v>
          </cell>
          <cell r="C1986" t="str">
            <v>节流阀</v>
          </cell>
          <cell r="D1986" t="str">
            <v>DN25</v>
          </cell>
          <cell r="E1986" t="str">
            <v>PN40</v>
          </cell>
          <cell r="F1986" t="str">
            <v>组合件</v>
          </cell>
          <cell r="G1986">
            <v>8.9</v>
          </cell>
          <cell r="H1986">
            <v>160</v>
          </cell>
        </row>
        <row r="1987">
          <cell r="B1987" t="str">
            <v>L41H-40</v>
          </cell>
          <cell r="C1987" t="str">
            <v>节流阀</v>
          </cell>
          <cell r="D1987" t="str">
            <v>DN32</v>
          </cell>
          <cell r="E1987" t="str">
            <v>PN40</v>
          </cell>
          <cell r="F1987" t="str">
            <v>组合件</v>
          </cell>
          <cell r="G1987">
            <v>11.8</v>
          </cell>
          <cell r="H1987">
            <v>180</v>
          </cell>
        </row>
        <row r="1988">
          <cell r="B1988" t="str">
            <v>L41H-40</v>
          </cell>
          <cell r="C1988" t="str">
            <v>节流阀</v>
          </cell>
          <cell r="D1988" t="str">
            <v>DN40</v>
          </cell>
          <cell r="E1988" t="str">
            <v>PN40</v>
          </cell>
          <cell r="F1988" t="str">
            <v>组合件</v>
          </cell>
          <cell r="G1988">
            <v>16.5</v>
          </cell>
          <cell r="H1988">
            <v>200</v>
          </cell>
        </row>
        <row r="1989">
          <cell r="B1989" t="str">
            <v>L41H-40</v>
          </cell>
          <cell r="C1989" t="str">
            <v>节流阀</v>
          </cell>
          <cell r="D1989" t="str">
            <v>DN50</v>
          </cell>
          <cell r="E1989" t="str">
            <v>PN40</v>
          </cell>
          <cell r="F1989" t="str">
            <v>组合件</v>
          </cell>
          <cell r="G1989">
            <v>24</v>
          </cell>
          <cell r="H1989">
            <v>230</v>
          </cell>
        </row>
        <row r="1990">
          <cell r="B1990" t="str">
            <v>L41H-40</v>
          </cell>
          <cell r="C1990" t="str">
            <v>节流阀</v>
          </cell>
          <cell r="D1990" t="str">
            <v>DN65</v>
          </cell>
          <cell r="E1990" t="str">
            <v>PN40</v>
          </cell>
          <cell r="F1990" t="str">
            <v>组合件</v>
          </cell>
          <cell r="G1990">
            <v>28</v>
          </cell>
          <cell r="H1990">
            <v>290</v>
          </cell>
        </row>
        <row r="1991">
          <cell r="A1991">
            <v>2</v>
          </cell>
          <cell r="B1991" t="str">
            <v>L41H-64</v>
          </cell>
        </row>
        <row r="1992">
          <cell r="B1992" t="str">
            <v>L41H-64</v>
          </cell>
          <cell r="C1992" t="str">
            <v>节流阀</v>
          </cell>
          <cell r="D1992" t="str">
            <v>DN15</v>
          </cell>
          <cell r="E1992" t="str">
            <v>PN64</v>
          </cell>
          <cell r="F1992" t="str">
            <v>组合件</v>
          </cell>
          <cell r="G1992">
            <v>10</v>
          </cell>
          <cell r="H1992">
            <v>170</v>
          </cell>
        </row>
        <row r="1993">
          <cell r="B1993" t="str">
            <v>L41H-64</v>
          </cell>
          <cell r="C1993" t="str">
            <v>节流阀</v>
          </cell>
          <cell r="D1993" t="str">
            <v>DN20</v>
          </cell>
          <cell r="E1993" t="str">
            <v>PN64</v>
          </cell>
          <cell r="F1993" t="str">
            <v>组合件</v>
          </cell>
          <cell r="G1993">
            <v>13</v>
          </cell>
          <cell r="H1993">
            <v>190</v>
          </cell>
        </row>
        <row r="1994">
          <cell r="B1994" t="str">
            <v>L41H-64</v>
          </cell>
          <cell r="C1994" t="str">
            <v>节流阀</v>
          </cell>
          <cell r="D1994" t="str">
            <v>DN25</v>
          </cell>
          <cell r="E1994" t="str">
            <v>PN64</v>
          </cell>
          <cell r="F1994" t="str">
            <v>组合件</v>
          </cell>
          <cell r="G1994">
            <v>14.5</v>
          </cell>
          <cell r="H1994">
            <v>210</v>
          </cell>
        </row>
        <row r="1995">
          <cell r="B1995" t="str">
            <v>L41H-64</v>
          </cell>
          <cell r="C1995" t="str">
            <v>节流阀</v>
          </cell>
          <cell r="D1995" t="str">
            <v>DN32</v>
          </cell>
          <cell r="E1995" t="str">
            <v>PN64</v>
          </cell>
          <cell r="F1995" t="str">
            <v>组合件</v>
          </cell>
          <cell r="G1995">
            <v>19</v>
          </cell>
          <cell r="H1995">
            <v>230</v>
          </cell>
        </row>
        <row r="1996">
          <cell r="B1996" t="str">
            <v>L41H-64</v>
          </cell>
          <cell r="C1996" t="str">
            <v>节流阀</v>
          </cell>
          <cell r="D1996" t="str">
            <v>DN40</v>
          </cell>
          <cell r="E1996" t="str">
            <v>PN64</v>
          </cell>
          <cell r="F1996" t="str">
            <v>组合件</v>
          </cell>
          <cell r="G1996">
            <v>25</v>
          </cell>
          <cell r="H1996">
            <v>260</v>
          </cell>
        </row>
        <row r="1997">
          <cell r="B1997" t="str">
            <v>L41H-64</v>
          </cell>
          <cell r="C1997" t="str">
            <v>节流阀</v>
          </cell>
          <cell r="D1997" t="str">
            <v>DN50</v>
          </cell>
          <cell r="E1997" t="str">
            <v>PN64</v>
          </cell>
          <cell r="F1997" t="str">
            <v>组合件</v>
          </cell>
          <cell r="G1997">
            <v>35</v>
          </cell>
          <cell r="H1997">
            <v>300</v>
          </cell>
        </row>
        <row r="1998">
          <cell r="B1998" t="str">
            <v>L41H-64</v>
          </cell>
          <cell r="C1998" t="str">
            <v>节流阀</v>
          </cell>
          <cell r="D1998" t="str">
            <v>DN65</v>
          </cell>
          <cell r="E1998" t="str">
            <v>PN64</v>
          </cell>
          <cell r="F1998" t="str">
            <v>组合件</v>
          </cell>
          <cell r="G1998">
            <v>48</v>
          </cell>
          <cell r="H1998">
            <v>340</v>
          </cell>
        </row>
        <row r="1999">
          <cell r="A1999">
            <v>3</v>
          </cell>
          <cell r="B1999" t="str">
            <v>L61Y-100</v>
          </cell>
          <cell r="C1999" t="str">
            <v>中温中压给水</v>
          </cell>
        </row>
        <row r="1999">
          <cell r="E1999" t="str">
            <v>7.4MPa130°C</v>
          </cell>
        </row>
        <row r="2000">
          <cell r="B2000" t="str">
            <v>L61Y-100</v>
          </cell>
          <cell r="C2000" t="str">
            <v>节流阀</v>
          </cell>
          <cell r="D2000" t="str">
            <v>DN15</v>
          </cell>
          <cell r="E2000" t="str">
            <v>PN100</v>
          </cell>
          <cell r="F2000" t="str">
            <v>组合件</v>
          </cell>
          <cell r="G2000">
            <v>11</v>
          </cell>
          <cell r="H2000">
            <v>170</v>
          </cell>
        </row>
        <row r="2001">
          <cell r="B2001" t="str">
            <v>L61Y-100</v>
          </cell>
          <cell r="C2001" t="str">
            <v>节流阀</v>
          </cell>
          <cell r="D2001" t="str">
            <v>DN20</v>
          </cell>
          <cell r="E2001" t="str">
            <v>PN100</v>
          </cell>
          <cell r="F2001" t="str">
            <v>组合件</v>
          </cell>
          <cell r="G2001">
            <v>13.2</v>
          </cell>
          <cell r="H2001">
            <v>190</v>
          </cell>
        </row>
        <row r="2002">
          <cell r="B2002" t="str">
            <v>L61Y-100</v>
          </cell>
          <cell r="C2002" t="str">
            <v>节流阀</v>
          </cell>
          <cell r="D2002" t="str">
            <v>DN25</v>
          </cell>
          <cell r="E2002" t="str">
            <v>PN100</v>
          </cell>
          <cell r="F2002" t="str">
            <v>组合件</v>
          </cell>
          <cell r="G2002">
            <v>14</v>
          </cell>
          <cell r="H2002">
            <v>210</v>
          </cell>
        </row>
        <row r="2003">
          <cell r="B2003" t="str">
            <v>L61Y-100</v>
          </cell>
          <cell r="C2003" t="str">
            <v>节流阀</v>
          </cell>
          <cell r="D2003" t="str">
            <v>DN32</v>
          </cell>
          <cell r="E2003" t="str">
            <v>PN100</v>
          </cell>
          <cell r="F2003" t="str">
            <v>组合件</v>
          </cell>
          <cell r="G2003">
            <v>15</v>
          </cell>
          <cell r="H2003">
            <v>230</v>
          </cell>
        </row>
        <row r="2004">
          <cell r="B2004" t="str">
            <v>L61Y-100</v>
          </cell>
          <cell r="C2004" t="str">
            <v>节流阀</v>
          </cell>
          <cell r="D2004" t="str">
            <v>DN40</v>
          </cell>
          <cell r="E2004" t="str">
            <v>PN100</v>
          </cell>
          <cell r="F2004" t="str">
            <v>组合件</v>
          </cell>
          <cell r="G2004">
            <v>29</v>
          </cell>
          <cell r="H2004">
            <v>260</v>
          </cell>
        </row>
        <row r="2005">
          <cell r="B2005" t="str">
            <v>L61Y-100</v>
          </cell>
          <cell r="C2005" t="str">
            <v>节流阀</v>
          </cell>
          <cell r="D2005" t="str">
            <v>DN50</v>
          </cell>
          <cell r="E2005" t="str">
            <v>PN100</v>
          </cell>
          <cell r="F2005" t="str">
            <v>组合件</v>
          </cell>
          <cell r="G2005">
            <v>49</v>
          </cell>
          <cell r="H2005">
            <v>300</v>
          </cell>
        </row>
        <row r="2006">
          <cell r="B2006" t="str">
            <v>L61Y-100</v>
          </cell>
          <cell r="C2006" t="str">
            <v>节流阀</v>
          </cell>
          <cell r="D2006" t="str">
            <v>DN65</v>
          </cell>
          <cell r="E2006" t="str">
            <v>PN100</v>
          </cell>
          <cell r="F2006" t="str">
            <v>组合件</v>
          </cell>
          <cell r="G2006">
            <v>65</v>
          </cell>
          <cell r="H2006">
            <v>340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Q324"/>
  <sheetViews>
    <sheetView tabSelected="1" view="pageBreakPreview" zoomScale="85" zoomScaleNormal="100" workbookViewId="0">
      <pane xSplit="11" ySplit="9" topLeftCell="L10" activePane="bottomRight" state="frozen"/>
      <selection/>
      <selection pane="topRight"/>
      <selection pane="bottomLeft"/>
      <selection pane="bottomRight" activeCell="C24" sqref="C24"/>
    </sheetView>
  </sheetViews>
  <sheetFormatPr defaultColWidth="8.875" defaultRowHeight="13.5"/>
  <cols>
    <col min="1" max="1" width="8.875" style="2"/>
    <col min="2" max="2" width="5" style="2" customWidth="1"/>
    <col min="3" max="3" width="20.25" style="1" customWidth="1"/>
    <col min="4" max="4" width="21.375" style="1" customWidth="1"/>
    <col min="5" max="5" width="17.75" style="2" customWidth="1"/>
    <col min="6" max="6" width="10" style="2" customWidth="1"/>
    <col min="7" max="7" width="11.25" style="2" customWidth="1"/>
    <col min="8" max="9" width="5.625" style="2" customWidth="1"/>
    <col min="10" max="10" width="10.625" style="2" customWidth="1"/>
    <col min="11" max="11" width="10.4333333333333" style="2" customWidth="1"/>
    <col min="12" max="12" width="23.125" style="2" customWidth="1"/>
    <col min="13" max="16384" width="8.875" style="2"/>
  </cols>
  <sheetData>
    <row r="1" ht="20.1" customHeight="1"/>
    <row r="2" ht="28.9" customHeight="1" spans="1:14">
      <c r="A2" s="3"/>
      <c r="B2" s="4"/>
      <c r="C2" s="5"/>
      <c r="D2" s="5"/>
      <c r="E2" s="6" t="s">
        <v>0</v>
      </c>
      <c r="F2" s="6"/>
      <c r="G2" s="6"/>
      <c r="H2" s="6"/>
      <c r="I2" s="6"/>
      <c r="J2" s="6"/>
      <c r="K2" s="6" t="s">
        <v>1</v>
      </c>
      <c r="L2" s="34"/>
      <c r="M2" s="35"/>
      <c r="N2" s="35">
        <v>29</v>
      </c>
    </row>
    <row r="3" ht="28.9" customHeight="1" spans="1:14">
      <c r="A3" s="3"/>
      <c r="B3" s="7"/>
      <c r="C3" s="8"/>
      <c r="D3" s="8"/>
      <c r="E3" s="9" t="s">
        <v>2</v>
      </c>
      <c r="F3" s="9"/>
      <c r="G3" s="9"/>
      <c r="H3" s="9"/>
      <c r="I3" s="9"/>
      <c r="J3" s="9"/>
      <c r="K3" s="36" t="s">
        <v>3</v>
      </c>
      <c r="L3" s="37"/>
      <c r="M3" s="35"/>
      <c r="N3" s="35">
        <v>29</v>
      </c>
    </row>
    <row r="4" ht="28.9" customHeight="1" spans="1:14">
      <c r="A4" s="3"/>
      <c r="B4" s="7"/>
      <c r="C4" s="8"/>
      <c r="D4" s="8"/>
      <c r="E4" s="10" t="s">
        <v>4</v>
      </c>
      <c r="F4" s="10"/>
      <c r="G4" s="10"/>
      <c r="H4" s="10"/>
      <c r="I4" s="10"/>
      <c r="J4" s="10"/>
      <c r="K4" s="36"/>
      <c r="L4" s="37"/>
      <c r="M4" s="35"/>
      <c r="N4" s="35">
        <v>29</v>
      </c>
    </row>
    <row r="5" ht="28.9" customHeight="1" spans="1:14">
      <c r="A5" s="3"/>
      <c r="B5" s="11"/>
      <c r="C5" s="12"/>
      <c r="D5" s="12"/>
      <c r="E5" s="13" t="s">
        <v>5</v>
      </c>
      <c r="F5" s="13"/>
      <c r="G5" s="13"/>
      <c r="H5" s="13"/>
      <c r="I5" s="13"/>
      <c r="J5" s="13"/>
      <c r="K5" s="38"/>
      <c r="L5" s="39"/>
      <c r="M5" s="35"/>
      <c r="N5" s="35">
        <v>29</v>
      </c>
    </row>
    <row r="6" ht="21.4" customHeight="1" spans="1:14">
      <c r="A6" s="3"/>
      <c r="B6" s="14" t="s">
        <v>6</v>
      </c>
      <c r="C6" s="15"/>
      <c r="D6" s="15"/>
      <c r="E6" s="16"/>
      <c r="F6" s="16"/>
      <c r="G6" s="16"/>
      <c r="H6" s="16"/>
      <c r="I6" s="16"/>
      <c r="J6" s="40"/>
      <c r="K6" s="41" t="s">
        <v>7</v>
      </c>
      <c r="L6" s="42"/>
      <c r="M6" s="35"/>
      <c r="N6" s="35">
        <v>21.25</v>
      </c>
    </row>
    <row r="7" ht="21.4" customHeight="1" spans="1:14">
      <c r="A7" s="3"/>
      <c r="B7" s="17"/>
      <c r="C7" s="18"/>
      <c r="D7" s="18"/>
      <c r="E7" s="19"/>
      <c r="F7" s="19"/>
      <c r="G7" s="19"/>
      <c r="H7" s="19"/>
      <c r="I7" s="19"/>
      <c r="J7" s="43"/>
      <c r="K7" s="44" t="s">
        <v>8</v>
      </c>
      <c r="L7" s="45"/>
      <c r="M7" s="35"/>
      <c r="N7" s="35">
        <v>21.25</v>
      </c>
    </row>
    <row r="8" ht="19.9" customHeight="1" spans="1:17">
      <c r="A8" s="3"/>
      <c r="B8" s="20" t="s">
        <v>9</v>
      </c>
      <c r="C8" s="21" t="s">
        <v>10</v>
      </c>
      <c r="D8" s="21" t="s">
        <v>11</v>
      </c>
      <c r="E8" s="21" t="s">
        <v>12</v>
      </c>
      <c r="F8" s="21" t="s">
        <v>13</v>
      </c>
      <c r="G8" s="21" t="s">
        <v>14</v>
      </c>
      <c r="H8" s="21" t="s">
        <v>15</v>
      </c>
      <c r="I8" s="21" t="s">
        <v>16</v>
      </c>
      <c r="J8" s="21" t="s">
        <v>17</v>
      </c>
      <c r="K8" s="21"/>
      <c r="L8" s="46" t="s">
        <v>18</v>
      </c>
      <c r="M8" s="47"/>
      <c r="N8" s="48"/>
      <c r="O8" s="49"/>
      <c r="P8" s="49"/>
      <c r="Q8" s="49"/>
    </row>
    <row r="9" ht="19.9" customHeight="1" spans="1:14">
      <c r="A9" s="3"/>
      <c r="B9" s="22"/>
      <c r="C9" s="23"/>
      <c r="D9" s="23"/>
      <c r="E9" s="23"/>
      <c r="F9" s="23"/>
      <c r="G9" s="23"/>
      <c r="H9" s="23"/>
      <c r="I9" s="23"/>
      <c r="J9" s="23" t="s">
        <v>19</v>
      </c>
      <c r="K9" s="23" t="s">
        <v>20</v>
      </c>
      <c r="L9" s="50"/>
      <c r="M9" s="48"/>
      <c r="N9" s="48"/>
    </row>
    <row r="10" s="1" customFormat="1" ht="19.9" customHeight="1" spans="1:14">
      <c r="A10" s="24">
        <v>1</v>
      </c>
      <c r="B10" s="7">
        <v>1</v>
      </c>
      <c r="C10" s="25" t="str">
        <f>HLOOKUP(C$8,[1]管道!$A$1:$IV$2000,MATCH(1,FREQUENCY(1,N([1]管道!$D$1:$D$2000&amp;[1]管道!$E$1:$E$2000=$E10&amp;$G10)),),)&amp;""</f>
        <v>SY/T 5037-2018</v>
      </c>
      <c r="D10" s="25" t="str">
        <f>HLOOKUP(D$8,[1]管道!$A$1:$IV$2000,MATCH(1,FREQUENCY(1,N([1]管道!$D$1:$D$2000&amp;[1]管道!$E$1:$E$2000=$E10&amp;$G10)),),)&amp;""</f>
        <v>螺旋缝电焊管</v>
      </c>
      <c r="E10" s="26" t="s">
        <v>21</v>
      </c>
      <c r="F10" s="8"/>
      <c r="G10" s="8" t="s">
        <v>22</v>
      </c>
      <c r="H10" s="8" t="s">
        <v>23</v>
      </c>
      <c r="I10" s="8">
        <v>4</v>
      </c>
      <c r="J10" s="8" t="str">
        <f>HLOOKUP(J$8,[1]管道!$A$1:$IV$650,MATCH(1,FREQUENCY(1,N([1]管道!$D$1:$D$650&amp;[1]管道!$E$1:$E$650=$E10&amp;$G10)),),)&amp;""</f>
        <v>182.89</v>
      </c>
      <c r="K10" s="8">
        <f t="shared" ref="K10:K25" si="0">I10*J10</f>
        <v>731.56</v>
      </c>
      <c r="L10" s="51"/>
      <c r="M10" s="48" t="s">
        <v>24</v>
      </c>
      <c r="N10" s="52"/>
    </row>
    <row r="11" ht="19.9" customHeight="1" spans="1:14">
      <c r="A11" s="24">
        <v>2</v>
      </c>
      <c r="B11" s="7"/>
      <c r="C11" s="25" t="s">
        <v>25</v>
      </c>
      <c r="D11" s="25" t="str">
        <f>HLOOKUP(D$8,[1]弯头!$A$1:$IV$1000,MATCH(1,FREQUENCY(1,N([1]弯头!$B$1:$B$1000=$C11)),),)&amp;""</f>
        <v>90°有缝热压弯头</v>
      </c>
      <c r="E11" s="8" t="str">
        <f>HLOOKUP(E$8,[1]弯头!$A$1:$IV$1000,MATCH(1,FREQUENCY(1,N([1]弯头!$B$1:$B$1000=$C11)),),)&amp;""</f>
        <v>DN600</v>
      </c>
      <c r="F11" s="8" t="str">
        <f>HLOOKUP(F$8,[1]弯头!$A$1:$IV$1000,MATCH(1,FREQUENCY(1,N([1]弯头!$B$1:$B$1000=$C11)),),)&amp;""</f>
        <v>PN25</v>
      </c>
      <c r="G11" s="8">
        <v>20</v>
      </c>
      <c r="H11" s="8" t="s">
        <v>26</v>
      </c>
      <c r="I11" s="8">
        <v>1</v>
      </c>
      <c r="J11" s="8" t="str">
        <f>HLOOKUP(J$8,[1]弯头!$A$1:$IV$1000,MATCH(1,FREQUENCY(1,N([1]弯头!$B$1:$B$1000=$C11)),),)&amp;""</f>
        <v>186.54</v>
      </c>
      <c r="K11" s="8">
        <f t="shared" si="0"/>
        <v>186.54</v>
      </c>
      <c r="L11" s="51"/>
      <c r="M11" s="48" t="s">
        <v>27</v>
      </c>
      <c r="N11" s="48"/>
    </row>
    <row r="12" ht="19.9" customHeight="1" spans="1:14">
      <c r="A12" s="24">
        <v>3</v>
      </c>
      <c r="B12" s="7">
        <v>2</v>
      </c>
      <c r="C12" s="25" t="str">
        <f>HLOOKUP(C$8,[1]管道!$A$1:$IV$2000,MATCH(1,FREQUENCY(1,N([1]管道!$D$1:$D$2000&amp;[1]管道!$E$1:$E$2000=$E12&amp;$G12)),),)&amp;""</f>
        <v>GB/T 3087-2022</v>
      </c>
      <c r="D12" s="25" t="str">
        <f>HLOOKUP(D$8,[1]管道!$A$1:$IV$2000,MATCH(1,FREQUENCY(1,N([1]管道!$D$1:$D$2000&amp;[1]管道!$E$1:$E$2000=$E12&amp;$G12)),),)&amp;""</f>
        <v>无缝钢管</v>
      </c>
      <c r="E12" s="26" t="s">
        <v>28</v>
      </c>
      <c r="F12" s="8"/>
      <c r="G12" s="8">
        <v>20</v>
      </c>
      <c r="H12" s="8" t="s">
        <v>23</v>
      </c>
      <c r="I12" s="8">
        <v>50</v>
      </c>
      <c r="J12" s="8" t="str">
        <f>HLOOKUP(J$8,[1]管道!$A$1:$IV$650,MATCH(1,FREQUENCY(1,N([1]管道!$D$1:$D$650&amp;[1]管道!$E$1:$E$650=$E12&amp;$G12)),),)&amp;""</f>
        <v>178.155</v>
      </c>
      <c r="K12" s="8">
        <f t="shared" si="0"/>
        <v>8907.75</v>
      </c>
      <c r="L12" s="51"/>
      <c r="M12" s="48" t="s">
        <v>29</v>
      </c>
      <c r="N12" s="48"/>
    </row>
    <row r="13" ht="19.9" customHeight="1" spans="1:14">
      <c r="A13" s="24">
        <v>4</v>
      </c>
      <c r="B13" s="7"/>
      <c r="C13" s="25" t="s">
        <v>30</v>
      </c>
      <c r="D13" s="25" t="str">
        <f>HLOOKUP(D$8,[1]弯头!$A$1:$IV$1000,MATCH(1,FREQUENCY(1,N([1]弯头!$B$1:$B$1000=$C13)),),)&amp;""</f>
        <v>90°热压弯头</v>
      </c>
      <c r="E13" s="8" t="str">
        <f>HLOOKUP(E$8,[1]弯头!$A$1:$IV$1000,MATCH(1,FREQUENCY(1,N([1]弯头!$B$1:$B$1000=$C13)),),)&amp;""</f>
        <v>DN500</v>
      </c>
      <c r="F13" s="8" t="str">
        <f>HLOOKUP(F$8,[1]弯头!$A$1:$IV$1000,MATCH(1,FREQUENCY(1,N([1]弯头!$B$1:$B$1000=$C13)),),)&amp;""</f>
        <v>PN40</v>
      </c>
      <c r="G13" s="8">
        <v>20</v>
      </c>
      <c r="H13" s="8" t="s">
        <v>26</v>
      </c>
      <c r="I13" s="8">
        <v>10</v>
      </c>
      <c r="J13" s="8" t="str">
        <f>HLOOKUP(J$8,[1]弯头!$A$1:$IV$1000,MATCH(1,FREQUENCY(1,N([1]弯头!$B$1:$B$1000=$C13)),),)&amp;""</f>
        <v>209.85</v>
      </c>
      <c r="K13" s="8">
        <f t="shared" si="0"/>
        <v>2098.5</v>
      </c>
      <c r="L13" s="51"/>
      <c r="M13" s="48" t="s">
        <v>31</v>
      </c>
      <c r="N13" s="48"/>
    </row>
    <row r="14" ht="19.9" customHeight="1" spans="1:14">
      <c r="A14" s="24">
        <v>5</v>
      </c>
      <c r="B14" s="7">
        <v>3</v>
      </c>
      <c r="C14" s="25" t="str">
        <f>HLOOKUP(C$8,[1]管道!$A$1:$IV$2000,MATCH(1,FREQUENCY(1,N([1]管道!$D$1:$D$2000&amp;[1]管道!$E$1:$E$2000=$E14&amp;$G14)),),)&amp;""</f>
        <v>GB/T 3087-2022</v>
      </c>
      <c r="D14" s="25" t="str">
        <f>HLOOKUP(D$8,[1]管道!$A$1:$IV$2000,MATCH(1,FREQUENCY(1,N([1]管道!$D$1:$D$2000&amp;[1]管道!$E$1:$E$2000=$E14&amp;$G14)),),)&amp;""</f>
        <v>无缝钢管</v>
      </c>
      <c r="E14" s="26" t="s">
        <v>32</v>
      </c>
      <c r="F14" s="8"/>
      <c r="G14" s="8">
        <v>20</v>
      </c>
      <c r="H14" s="8" t="s">
        <v>23</v>
      </c>
      <c r="I14" s="8">
        <v>60</v>
      </c>
      <c r="J14" s="8" t="str">
        <f>HLOOKUP(J$8,[1]管道!$A$1:$IV$650,MATCH(1,FREQUENCY(1,N([1]管道!$D$1:$D$650&amp;[1]管道!$E$1:$E$650=$E14&amp;$G14)),),)&amp;""</f>
        <v>112.58</v>
      </c>
      <c r="K14" s="8">
        <f t="shared" si="0"/>
        <v>6754.8</v>
      </c>
      <c r="L14" s="53"/>
      <c r="M14" s="48" t="s">
        <v>33</v>
      </c>
      <c r="N14" s="48"/>
    </row>
    <row r="15" ht="19.9" customHeight="1" spans="1:14">
      <c r="A15" s="24">
        <v>6</v>
      </c>
      <c r="B15" s="7"/>
      <c r="C15" s="25" t="s">
        <v>34</v>
      </c>
      <c r="D15" s="25" t="str">
        <f>HLOOKUP(D$8,[1]弯头!$A$1:$IV$1000,MATCH(1,FREQUENCY(1,N([1]弯头!$B$1:$B$1000=$C15)),),)&amp;""</f>
        <v>90°热压弯头</v>
      </c>
      <c r="E15" s="8" t="str">
        <f>HLOOKUP(E$8,[1]弯头!$A$1:$IV$1000,MATCH(1,FREQUENCY(1,N([1]弯头!$B$1:$B$1000=$C15)),),)&amp;""</f>
        <v>DN400</v>
      </c>
      <c r="F15" s="8" t="str">
        <f>HLOOKUP(F$8,[1]弯头!$A$1:$IV$1000,MATCH(1,FREQUENCY(1,N([1]弯头!$B$1:$B$1000=$C15)),),)&amp;""</f>
        <v>PN40</v>
      </c>
      <c r="G15" s="8">
        <v>20</v>
      </c>
      <c r="H15" s="8" t="s">
        <v>26</v>
      </c>
      <c r="I15" s="8">
        <v>12</v>
      </c>
      <c r="J15" s="8" t="str">
        <f>HLOOKUP(J$8,[1]弯头!$A$1:$IV$1000,MATCH(1,FREQUENCY(1,N([1]弯头!$B$1:$B$1000=$C15)),),)&amp;""</f>
        <v>115.41</v>
      </c>
      <c r="K15" s="8">
        <f t="shared" si="0"/>
        <v>1384.92</v>
      </c>
      <c r="L15" s="51"/>
      <c r="M15" s="48" t="s">
        <v>35</v>
      </c>
      <c r="N15" s="48"/>
    </row>
    <row r="16" ht="19.9" customHeight="1" spans="1:14">
      <c r="A16" s="24">
        <v>7</v>
      </c>
      <c r="B16" s="7">
        <v>4</v>
      </c>
      <c r="C16" s="25" t="str">
        <f>HLOOKUP(C$8,[1]管道!$A$1:$IV$2000,MATCH(1,FREQUENCY(1,N([1]管道!$D$1:$D$2000&amp;[1]管道!$E$1:$E$2000=$E16&amp;$G16)),),)&amp;""</f>
        <v>GB/T 3087-2022</v>
      </c>
      <c r="D16" s="25" t="str">
        <f>HLOOKUP(D$8,[1]管道!$A$1:$IV$2000,MATCH(1,FREQUENCY(1,N([1]管道!$D$1:$D$2000&amp;[1]管道!$E$1:$E$2000=$E16&amp;$G16)),),)&amp;""</f>
        <v>无缝钢管</v>
      </c>
      <c r="E16" s="26" t="s">
        <v>36</v>
      </c>
      <c r="F16" s="8"/>
      <c r="G16" s="8">
        <v>20</v>
      </c>
      <c r="H16" s="8" t="s">
        <v>23</v>
      </c>
      <c r="I16" s="8">
        <v>10</v>
      </c>
      <c r="J16" s="8" t="str">
        <f>HLOOKUP(J$8,[1]管道!$A$1:$IV$650,MATCH(1,FREQUENCY(1,N([1]管道!$D$1:$D$650&amp;[1]管道!$E$1:$E$650=$E16&amp;$G16)),),)&amp;""</f>
        <v>62.542</v>
      </c>
      <c r="K16" s="8">
        <f t="shared" si="0"/>
        <v>625.42</v>
      </c>
      <c r="L16" s="51"/>
      <c r="M16" s="48" t="s">
        <v>37</v>
      </c>
      <c r="N16" s="48"/>
    </row>
    <row r="17" ht="19.9" customHeight="1" spans="1:14">
      <c r="A17" s="24">
        <v>8</v>
      </c>
      <c r="B17" s="7"/>
      <c r="C17" s="25" t="s">
        <v>38</v>
      </c>
      <c r="D17" s="25" t="str">
        <f>HLOOKUP(D$8,[1]弯头!$A$1:$IV$1000,MATCH(1,FREQUENCY(1,N([1]弯头!$B$1:$B$1000=$C17)),),)&amp;""</f>
        <v>90°热压弯头</v>
      </c>
      <c r="E17" s="8" t="str">
        <f>HLOOKUP(E$8,[1]弯头!$A$1:$IV$1000,MATCH(1,FREQUENCY(1,N([1]弯头!$B$1:$B$1000=$C17)),),)&amp;""</f>
        <v>DN300</v>
      </c>
      <c r="F17" s="8" t="str">
        <f>HLOOKUP(F$8,[1]弯头!$A$1:$IV$1000,MATCH(1,FREQUENCY(1,N([1]弯头!$B$1:$B$1000=$C17)),),)&amp;""</f>
        <v>PN40</v>
      </c>
      <c r="G17" s="8">
        <v>20</v>
      </c>
      <c r="H17" s="8" t="s">
        <v>26</v>
      </c>
      <c r="I17" s="8">
        <v>2</v>
      </c>
      <c r="J17" s="8" t="str">
        <f>HLOOKUP(J$8,[1]弯头!$A$1:$IV$1000,MATCH(1,FREQUENCY(1,N([1]弯头!$B$1:$B$1000=$C17)),),)&amp;""</f>
        <v>49.59</v>
      </c>
      <c r="K17" s="8">
        <f t="shared" si="0"/>
        <v>99.18</v>
      </c>
      <c r="L17" s="51"/>
      <c r="M17" s="48" t="s">
        <v>39</v>
      </c>
      <c r="N17" s="54"/>
    </row>
    <row r="18" ht="19.9" customHeight="1" spans="1:14">
      <c r="A18" s="24">
        <v>9</v>
      </c>
      <c r="B18" s="7">
        <v>5</v>
      </c>
      <c r="C18" s="25" t="s">
        <v>40</v>
      </c>
      <c r="D18" s="25" t="str">
        <f>HLOOKUP(D$8,[1]阀门!$A$1:$IV$5000,MATCH(1,FREQUENCY(1,N([1]阀门!$B$1:$B$5000&amp;[1]阀门!$D$1:$D$5000=$C18&amp;$E18)),),)&amp;""</f>
        <v>闸阀</v>
      </c>
      <c r="E18" s="8" t="s">
        <v>41</v>
      </c>
      <c r="F18" s="8" t="str">
        <f>HLOOKUP(F$8,[1]阀门!$A$1:$IV$5000,MATCH(1,FREQUENCY(1,N([1]阀门!$B$1:$B$5000&amp;[1]阀门!$D$1:$D$5000=$C18&amp;$E18)),),)&amp;""</f>
        <v>PN25</v>
      </c>
      <c r="G18" s="8" t="str">
        <f>HLOOKUP(G$8,[1]阀门!$A$1:$IV$5000,MATCH(1,FREQUENCY(1,N([1]阀门!$B$1:$B$5000&amp;[1]阀门!$D$1:$D$5000=$C18&amp;$E18)),),)&amp;""</f>
        <v>组合件</v>
      </c>
      <c r="H18" s="8" t="s">
        <v>26</v>
      </c>
      <c r="I18" s="8">
        <v>2</v>
      </c>
      <c r="J18" s="8" t="str">
        <f>HLOOKUP(J$8,[1]阀门!$A$1:$IV$5000,MATCH(1,FREQUENCY(1,N([1]阀门!$B$1:$B$5000&amp;[1]阀门!$D$1:$D$5000=$C18&amp;$E18)),),)&amp;""</f>
        <v>880</v>
      </c>
      <c r="K18" s="8">
        <f t="shared" si="0"/>
        <v>1760</v>
      </c>
      <c r="L18" s="51"/>
      <c r="M18" s="48" t="s">
        <v>42</v>
      </c>
      <c r="N18" s="54"/>
    </row>
    <row r="19" ht="19.9" customHeight="1" spans="1:14">
      <c r="A19" s="24">
        <v>10</v>
      </c>
      <c r="B19" s="7">
        <v>6</v>
      </c>
      <c r="C19" s="25" t="s">
        <v>40</v>
      </c>
      <c r="D19" s="25" t="str">
        <f>HLOOKUP(D$8,[1]阀门!$A$1:$IV$5000,MATCH(1,FREQUENCY(1,N([1]阀门!$B$1:$B$5000&amp;[1]阀门!$D$1:$D$5000=$C19&amp;$E19)),),)&amp;""</f>
        <v>闸阀</v>
      </c>
      <c r="E19" s="8" t="s">
        <v>43</v>
      </c>
      <c r="F19" s="8" t="str">
        <f>HLOOKUP(F$8,[1]阀门!$A$1:$IV$5000,MATCH(1,FREQUENCY(1,N([1]阀门!$B$1:$B$5000&amp;[1]阀门!$D$1:$D$5000=$C19&amp;$E19)),),)&amp;""</f>
        <v>PN25</v>
      </c>
      <c r="G19" s="8" t="str">
        <f>HLOOKUP(G$8,[1]阀门!$A$1:$IV$5000,MATCH(1,FREQUENCY(1,N([1]阀门!$B$1:$B$5000&amp;[1]阀门!$D$1:$D$5000=$C19&amp;$E19)),),)&amp;""</f>
        <v>组合件</v>
      </c>
      <c r="H19" s="8" t="s">
        <v>26</v>
      </c>
      <c r="I19" s="8">
        <v>2</v>
      </c>
      <c r="J19" s="8" t="str">
        <f>HLOOKUP(J$8,[1]阀门!$A$1:$IV$5000,MATCH(1,FREQUENCY(1,N([1]阀门!$B$1:$B$5000&amp;[1]阀门!$D$1:$D$5000=$C19&amp;$E19)),),)&amp;""</f>
        <v>440</v>
      </c>
      <c r="K19" s="8">
        <f t="shared" si="0"/>
        <v>880</v>
      </c>
      <c r="L19" s="51"/>
      <c r="M19" s="48"/>
      <c r="N19" s="54"/>
    </row>
    <row r="20" ht="19.9" customHeight="1" spans="1:14">
      <c r="A20" s="24">
        <v>11</v>
      </c>
      <c r="B20" s="7">
        <v>7</v>
      </c>
      <c r="C20" s="25" t="s">
        <v>40</v>
      </c>
      <c r="D20" s="25" t="str">
        <f>HLOOKUP(D$8,[1]阀门!$A$1:$IV$5000,MATCH(1,FREQUENCY(1,N([1]阀门!$B$1:$B$5000&amp;[1]阀门!$D$1:$D$5000=$C20&amp;$E20)),),)&amp;""</f>
        <v>闸阀</v>
      </c>
      <c r="E20" s="8" t="s">
        <v>44</v>
      </c>
      <c r="F20" s="8" t="str">
        <f>HLOOKUP(F$8,[1]阀门!$A$1:$IV$5000,MATCH(1,FREQUENCY(1,N([1]阀门!$B$1:$B$5000&amp;[1]阀门!$D$1:$D$5000=$C20&amp;$E20)),),)&amp;""</f>
        <v>PN25</v>
      </c>
      <c r="G20" s="8" t="str">
        <f>HLOOKUP(G$8,[1]阀门!$A$1:$IV$5000,MATCH(1,FREQUENCY(1,N([1]阀门!$B$1:$B$5000&amp;[1]阀门!$D$1:$D$5000=$C20&amp;$E20)),),)&amp;""</f>
        <v>组合件</v>
      </c>
      <c r="H20" s="8" t="s">
        <v>26</v>
      </c>
      <c r="I20" s="8">
        <v>1</v>
      </c>
      <c r="J20" s="8" t="str">
        <f>HLOOKUP(J$8,[1]阀门!$A$1:$IV$5000,MATCH(1,FREQUENCY(1,N([1]阀门!$B$1:$B$5000&amp;[1]阀门!$D$1:$D$5000=$C20&amp;$E20)),),)&amp;""</f>
        <v>253</v>
      </c>
      <c r="K20" s="8">
        <f t="shared" si="0"/>
        <v>253</v>
      </c>
      <c r="L20" s="51"/>
      <c r="M20" s="48"/>
      <c r="N20" s="54"/>
    </row>
    <row r="21" ht="19.9" customHeight="1" spans="1:14">
      <c r="A21" s="24">
        <v>12</v>
      </c>
      <c r="B21" s="7">
        <v>8</v>
      </c>
      <c r="C21" s="27" t="s">
        <v>45</v>
      </c>
      <c r="D21" s="27" t="str">
        <f>HLOOKUP(D$8,[1]异径管!$A$1:$IV$2000,MATCH(1,FREQUENCY(1,N([1]异径管!$B$1:$B$2000=$C21)),),)&amp;""</f>
        <v>异径管</v>
      </c>
      <c r="E21" s="28" t="str">
        <f>HLOOKUP(E$8,[1]异径管!$A$1:$IV$2000,MATCH(1,FREQUENCY(1,N([1]异径管!$B$1:$B$2000=$C21)),),)&amp;""</f>
        <v>DN600×500</v>
      </c>
      <c r="F21" s="28" t="str">
        <f>HLOOKUP(F$8,[1]异径管!$A$1:$IV$2000,MATCH(1,FREQUENCY(1,N([1]异径管!$B$1:$B$2000=$C21)),),)&amp;""</f>
        <v>PN25</v>
      </c>
      <c r="G21" s="28">
        <v>20</v>
      </c>
      <c r="H21" s="28" t="s">
        <v>26</v>
      </c>
      <c r="I21" s="28">
        <v>2</v>
      </c>
      <c r="J21" s="28" t="str">
        <f>HLOOKUP(J$8,[1]异径管!$A$1:$IV$2000,MATCH(1,FREQUENCY(1,N([1]异径管!$B$1:$B$2000=$C21)),),)&amp;""</f>
        <v>40.3</v>
      </c>
      <c r="K21" s="28">
        <f t="shared" si="0"/>
        <v>80.6</v>
      </c>
      <c r="L21" s="51"/>
      <c r="M21" s="48"/>
      <c r="N21" s="54" t="s">
        <v>46</v>
      </c>
    </row>
    <row r="22" ht="19.9" customHeight="1" spans="1:14">
      <c r="A22" s="24">
        <v>13</v>
      </c>
      <c r="B22" s="7">
        <v>9</v>
      </c>
      <c r="C22" s="27" t="s">
        <v>47</v>
      </c>
      <c r="D22" s="27" t="str">
        <f>HLOOKUP(D$8,[1]异径管!$A$1:$IV$2000,MATCH(1,FREQUENCY(1,N([1]异径管!$B$1:$B$2000=$C22)),),)&amp;""</f>
        <v>异径管</v>
      </c>
      <c r="E22" s="28" t="str">
        <f>HLOOKUP(E$8,[1]异径管!$A$1:$IV$2000,MATCH(1,FREQUENCY(1,N([1]异径管!$B$1:$B$2000=$C22)),),)&amp;""</f>
        <v>DN400×300</v>
      </c>
      <c r="F22" s="28" t="str">
        <f>HLOOKUP(F$8,[1]异径管!$A$1:$IV$2000,MATCH(1,FREQUENCY(1,N([1]异径管!$B$1:$B$2000=$C22)),),)&amp;""</f>
        <v>PN100</v>
      </c>
      <c r="G22" s="28">
        <v>20</v>
      </c>
      <c r="H22" s="28" t="s">
        <v>26</v>
      </c>
      <c r="I22" s="28">
        <v>1</v>
      </c>
      <c r="J22" s="28" t="str">
        <f>HLOOKUP(J$8,[1]异径管!$A$1:$IV$2000,MATCH(1,FREQUENCY(1,N([1]异径管!$B$1:$B$2000=$C22)),),)&amp;""</f>
        <v>66.92</v>
      </c>
      <c r="K22" s="28">
        <f t="shared" si="0"/>
        <v>66.92</v>
      </c>
      <c r="L22" s="51"/>
      <c r="M22" s="48"/>
      <c r="N22" s="54"/>
    </row>
    <row r="23" ht="19.9" customHeight="1" spans="1:14">
      <c r="A23" s="24">
        <v>14</v>
      </c>
      <c r="B23" s="7"/>
      <c r="C23" s="25"/>
      <c r="D23" s="25"/>
      <c r="E23" s="8"/>
      <c r="F23" s="8"/>
      <c r="G23" s="8"/>
      <c r="H23" s="8"/>
      <c r="I23" s="8"/>
      <c r="J23" s="8"/>
      <c r="K23" s="8"/>
      <c r="L23" s="51"/>
      <c r="M23" s="48"/>
      <c r="N23" s="54"/>
    </row>
    <row r="24" ht="19.9" customHeight="1" spans="1:14">
      <c r="A24" s="24">
        <v>15</v>
      </c>
      <c r="B24" s="7"/>
      <c r="C24" s="25"/>
      <c r="D24" s="25"/>
      <c r="E24" s="8"/>
      <c r="F24" s="8"/>
      <c r="G24" s="8"/>
      <c r="H24" s="8"/>
      <c r="I24" s="8"/>
      <c r="J24" s="8"/>
      <c r="K24" s="8"/>
      <c r="L24" s="51"/>
      <c r="M24" s="48"/>
      <c r="N24" s="54"/>
    </row>
    <row r="25" ht="19.9" customHeight="1" spans="1:14">
      <c r="A25" s="24">
        <v>16</v>
      </c>
      <c r="B25" s="7"/>
      <c r="C25" s="25"/>
      <c r="D25" s="25"/>
      <c r="E25" s="8"/>
      <c r="F25" s="8"/>
      <c r="G25" s="8"/>
      <c r="H25" s="8"/>
      <c r="I25" s="8"/>
      <c r="J25" s="8"/>
      <c r="K25" s="8"/>
      <c r="L25" s="51"/>
      <c r="M25" s="48"/>
      <c r="N25" s="54"/>
    </row>
    <row r="26" ht="19.9" customHeight="1" spans="1:14">
      <c r="A26" s="24">
        <v>17</v>
      </c>
      <c r="B26" s="7"/>
      <c r="C26" s="25"/>
      <c r="D26" s="25"/>
      <c r="E26" s="8"/>
      <c r="F26" s="8"/>
      <c r="G26" s="8"/>
      <c r="H26" s="8"/>
      <c r="I26" s="8"/>
      <c r="J26" s="8"/>
      <c r="K26" s="8"/>
      <c r="L26" s="51"/>
      <c r="M26" s="48"/>
      <c r="N26" s="54"/>
    </row>
    <row r="27" ht="19.9" customHeight="1" spans="1:14">
      <c r="A27" s="24">
        <v>18</v>
      </c>
      <c r="B27" s="7"/>
      <c r="C27" s="25"/>
      <c r="D27" s="25"/>
      <c r="E27" s="8"/>
      <c r="F27" s="8"/>
      <c r="G27" s="8"/>
      <c r="H27" s="8"/>
      <c r="I27" s="8"/>
      <c r="J27" s="8" t="s">
        <v>48</v>
      </c>
      <c r="K27" s="8">
        <f>SUM(K10:K25)</f>
        <v>23829.19</v>
      </c>
      <c r="L27" s="51"/>
      <c r="M27" s="48"/>
      <c r="N27" s="54"/>
    </row>
    <row r="28" ht="19.9" customHeight="1" spans="1:14">
      <c r="A28" s="24">
        <v>1</v>
      </c>
      <c r="B28" s="29"/>
      <c r="C28" s="30"/>
      <c r="D28" s="31"/>
      <c r="E28" s="31"/>
      <c r="F28" s="31"/>
      <c r="G28" s="31"/>
      <c r="H28" s="31"/>
      <c r="I28" s="55"/>
      <c r="J28" s="31"/>
      <c r="K28" s="31"/>
      <c r="L28" s="51"/>
      <c r="M28" s="48"/>
      <c r="N28" s="54"/>
    </row>
    <row r="29" ht="19.9" customHeight="1" spans="1:14">
      <c r="A29" s="24">
        <v>2</v>
      </c>
      <c r="B29" s="29"/>
      <c r="C29" s="8"/>
      <c r="D29" s="8"/>
      <c r="E29" s="26"/>
      <c r="F29" s="8"/>
      <c r="G29" s="8"/>
      <c r="H29" s="8"/>
      <c r="I29" s="30"/>
      <c r="J29" s="8"/>
      <c r="K29" s="8"/>
      <c r="L29" s="51"/>
      <c r="M29" s="48"/>
      <c r="N29" s="54"/>
    </row>
    <row r="30" ht="19.9" customHeight="1" spans="1:14">
      <c r="A30" s="24">
        <v>3</v>
      </c>
      <c r="B30" s="29"/>
      <c r="C30" s="8"/>
      <c r="D30" s="8"/>
      <c r="E30" s="26"/>
      <c r="F30" s="8"/>
      <c r="G30" s="8"/>
      <c r="H30" s="8"/>
      <c r="I30" s="30"/>
      <c r="J30" s="8"/>
      <c r="K30" s="8"/>
      <c r="L30" s="51"/>
      <c r="M30" s="48"/>
      <c r="N30" s="54"/>
    </row>
    <row r="31" ht="19.9" customHeight="1" spans="1:14">
      <c r="A31" s="24">
        <v>4</v>
      </c>
      <c r="B31" s="29"/>
      <c r="C31" s="30"/>
      <c r="D31" s="31"/>
      <c r="E31" s="31"/>
      <c r="F31" s="31"/>
      <c r="G31" s="31"/>
      <c r="H31" s="31"/>
      <c r="I31" s="31"/>
      <c r="J31" s="31"/>
      <c r="K31" s="31"/>
      <c r="L31" s="51"/>
      <c r="M31" s="48"/>
      <c r="N31" s="54"/>
    </row>
    <row r="32" ht="19.9" customHeight="1" spans="1:14">
      <c r="A32" s="24">
        <v>5</v>
      </c>
      <c r="B32" s="29"/>
      <c r="C32" s="30"/>
      <c r="D32" s="31"/>
      <c r="E32" s="31"/>
      <c r="F32" s="31"/>
      <c r="G32" s="31"/>
      <c r="H32" s="31"/>
      <c r="I32" s="31"/>
      <c r="J32" s="31"/>
      <c r="K32" s="31"/>
      <c r="L32" s="51"/>
      <c r="M32" s="48"/>
      <c r="N32" s="54"/>
    </row>
    <row r="33" ht="19.9" customHeight="1" spans="1:14">
      <c r="A33" s="24">
        <v>6</v>
      </c>
      <c r="B33" s="29"/>
      <c r="C33" s="30"/>
      <c r="D33" s="31"/>
      <c r="E33" s="31"/>
      <c r="F33" s="31"/>
      <c r="G33" s="31"/>
      <c r="H33" s="31"/>
      <c r="I33" s="55"/>
      <c r="J33" s="31"/>
      <c r="K33" s="8"/>
      <c r="L33" s="51"/>
      <c r="M33" s="48"/>
      <c r="N33" s="54"/>
    </row>
    <row r="34" ht="19.9" customHeight="1" spans="1:14">
      <c r="A34" s="24">
        <v>7</v>
      </c>
      <c r="B34" s="7"/>
      <c r="C34" s="8"/>
      <c r="D34" s="8"/>
      <c r="E34" s="26"/>
      <c r="F34" s="8"/>
      <c r="G34" s="8"/>
      <c r="H34" s="8"/>
      <c r="I34" s="8"/>
      <c r="J34" s="8"/>
      <c r="K34" s="8"/>
      <c r="L34" s="51"/>
      <c r="M34" s="48"/>
      <c r="N34" s="54"/>
    </row>
    <row r="35" ht="19.9" customHeight="1" spans="1:14">
      <c r="A35" s="24">
        <v>8</v>
      </c>
      <c r="B35" s="7"/>
      <c r="C35" s="8"/>
      <c r="D35" s="8"/>
      <c r="E35" s="8"/>
      <c r="F35" s="8"/>
      <c r="G35" s="8"/>
      <c r="H35" s="8"/>
      <c r="I35" s="8"/>
      <c r="J35" s="8"/>
      <c r="K35" s="8"/>
      <c r="L35" s="51"/>
      <c r="M35" s="48"/>
      <c r="N35" s="54"/>
    </row>
    <row r="36" ht="19.9" customHeight="1" spans="1:14">
      <c r="A36" s="24">
        <v>9</v>
      </c>
      <c r="B36" s="7"/>
      <c r="C36" s="8"/>
      <c r="D36" s="8"/>
      <c r="E36" s="8"/>
      <c r="F36" s="8"/>
      <c r="G36" s="8"/>
      <c r="H36" s="8"/>
      <c r="I36" s="8"/>
      <c r="J36" s="8"/>
      <c r="K36" s="8"/>
      <c r="L36" s="51"/>
      <c r="M36" s="48"/>
      <c r="N36" s="54"/>
    </row>
    <row r="37" ht="19.9" customHeight="1" spans="1:14">
      <c r="A37" s="24">
        <v>10</v>
      </c>
      <c r="B37" s="7"/>
      <c r="C37" s="8"/>
      <c r="D37" s="8"/>
      <c r="E37" s="8"/>
      <c r="F37" s="8"/>
      <c r="G37" s="8"/>
      <c r="H37" s="8"/>
      <c r="I37" s="8"/>
      <c r="J37" s="8"/>
      <c r="K37" s="8"/>
      <c r="L37" s="51"/>
      <c r="M37" s="48"/>
      <c r="N37" s="48"/>
    </row>
    <row r="38" ht="19.9" customHeight="1" spans="1:14">
      <c r="A38" s="24">
        <v>11</v>
      </c>
      <c r="B38" s="7"/>
      <c r="C38" s="8"/>
      <c r="D38" s="8"/>
      <c r="E38" s="26"/>
      <c r="F38" s="8"/>
      <c r="G38" s="8"/>
      <c r="H38" s="8"/>
      <c r="I38" s="8"/>
      <c r="J38" s="8"/>
      <c r="K38" s="8"/>
      <c r="L38" s="51"/>
      <c r="M38" s="48"/>
      <c r="N38" s="48"/>
    </row>
    <row r="39" ht="19.9" customHeight="1" spans="1:14">
      <c r="A39" s="24">
        <v>12</v>
      </c>
      <c r="B39" s="7"/>
      <c r="C39" s="8"/>
      <c r="D39" s="8"/>
      <c r="E39" s="26"/>
      <c r="F39" s="8"/>
      <c r="G39" s="32"/>
      <c r="H39" s="8"/>
      <c r="I39" s="8"/>
      <c r="J39" s="8"/>
      <c r="K39" s="8"/>
      <c r="L39" s="51"/>
      <c r="M39" s="48"/>
      <c r="N39" s="48"/>
    </row>
    <row r="40" ht="19.9" customHeight="1" spans="1:14">
      <c r="A40" s="24">
        <v>13</v>
      </c>
      <c r="B40" s="7"/>
      <c r="C40" s="8"/>
      <c r="D40" s="8"/>
      <c r="E40" s="8"/>
      <c r="F40" s="8"/>
      <c r="G40" s="32"/>
      <c r="H40" s="8"/>
      <c r="I40" s="8"/>
      <c r="J40" s="8"/>
      <c r="K40" s="8"/>
      <c r="L40" s="51"/>
      <c r="M40" s="48"/>
      <c r="N40" s="48"/>
    </row>
    <row r="41" ht="19.9" customHeight="1" spans="1:14">
      <c r="A41" s="24">
        <v>14</v>
      </c>
      <c r="B41" s="7"/>
      <c r="C41" s="8"/>
      <c r="D41" s="8"/>
      <c r="E41" s="26"/>
      <c r="F41" s="8"/>
      <c r="G41" s="8"/>
      <c r="H41" s="8"/>
      <c r="I41" s="8"/>
      <c r="J41" s="8"/>
      <c r="K41" s="8"/>
      <c r="L41" s="51"/>
      <c r="M41" s="48"/>
      <c r="N41" s="48"/>
    </row>
    <row r="42" ht="19.9" customHeight="1" spans="1:14">
      <c r="A42" s="24">
        <v>15</v>
      </c>
      <c r="B42" s="7"/>
      <c r="C42" s="8"/>
      <c r="D42" s="8"/>
      <c r="E42" s="8"/>
      <c r="F42" s="8"/>
      <c r="G42" s="8"/>
      <c r="H42" s="8"/>
      <c r="I42" s="8"/>
      <c r="J42" s="8"/>
      <c r="K42" s="8"/>
      <c r="L42" s="51"/>
      <c r="M42" s="48"/>
      <c r="N42" s="48"/>
    </row>
    <row r="43" ht="19.9" customHeight="1" spans="1:14">
      <c r="A43" s="24">
        <v>16</v>
      </c>
      <c r="B43" s="7"/>
      <c r="C43" s="8"/>
      <c r="D43" s="8"/>
      <c r="E43" s="8"/>
      <c r="F43" s="8"/>
      <c r="G43" s="8"/>
      <c r="H43" s="8"/>
      <c r="I43" s="8"/>
      <c r="J43" s="8"/>
      <c r="K43" s="8"/>
      <c r="L43" s="51"/>
      <c r="M43" s="48"/>
      <c r="N43" s="48"/>
    </row>
    <row r="44" ht="19.9" customHeight="1" spans="1:14">
      <c r="A44" s="24">
        <v>17</v>
      </c>
      <c r="B44" s="7"/>
      <c r="C44" s="8"/>
      <c r="D44" s="8"/>
      <c r="E44" s="8"/>
      <c r="F44" s="8"/>
      <c r="G44" s="8"/>
      <c r="H44" s="8"/>
      <c r="I44" s="8"/>
      <c r="J44" s="8"/>
      <c r="K44" s="8"/>
      <c r="L44" s="51"/>
      <c r="M44" s="48"/>
      <c r="N44" s="48"/>
    </row>
    <row r="45" ht="19.9" customHeight="1" spans="1:14">
      <c r="A45" s="24">
        <v>18</v>
      </c>
      <c r="B45" s="7"/>
      <c r="C45" s="8"/>
      <c r="D45" s="8"/>
      <c r="E45" s="8"/>
      <c r="F45" s="8"/>
      <c r="G45" s="8"/>
      <c r="H45" s="8"/>
      <c r="I45" s="8"/>
      <c r="J45" s="8"/>
      <c r="K45" s="8"/>
      <c r="L45" s="51"/>
      <c r="M45" s="48"/>
      <c r="N45" s="48"/>
    </row>
    <row r="46" ht="19.9" customHeight="1" spans="1:14">
      <c r="A46" s="24">
        <v>1</v>
      </c>
      <c r="B46" s="7"/>
      <c r="C46" s="8"/>
      <c r="D46" s="8"/>
      <c r="E46" s="26"/>
      <c r="F46" s="8"/>
      <c r="G46" s="8"/>
      <c r="H46" s="8"/>
      <c r="I46" s="8"/>
      <c r="J46" s="8"/>
      <c r="K46" s="8"/>
      <c r="L46" s="51"/>
      <c r="M46" s="48"/>
      <c r="N46" s="48"/>
    </row>
    <row r="47" ht="19.9" customHeight="1" spans="1:14">
      <c r="A47" s="24">
        <v>2</v>
      </c>
      <c r="B47" s="7"/>
      <c r="C47" s="8"/>
      <c r="D47" s="8"/>
      <c r="E47" s="8"/>
      <c r="F47" s="8"/>
      <c r="G47" s="8"/>
      <c r="H47" s="8"/>
      <c r="I47" s="8"/>
      <c r="J47" s="8"/>
      <c r="K47" s="8"/>
      <c r="L47" s="51"/>
      <c r="M47" s="48"/>
      <c r="N47" s="48"/>
    </row>
    <row r="48" ht="19.9" customHeight="1" spans="1:14">
      <c r="A48" s="24">
        <v>3</v>
      </c>
      <c r="B48" s="7"/>
      <c r="C48" s="8"/>
      <c r="D48" s="8"/>
      <c r="E48" s="8"/>
      <c r="F48" s="8"/>
      <c r="G48" s="8"/>
      <c r="H48" s="8"/>
      <c r="I48" s="8"/>
      <c r="J48" s="8"/>
      <c r="K48" s="8"/>
      <c r="L48" s="51"/>
      <c r="M48" s="48"/>
      <c r="N48" s="48"/>
    </row>
    <row r="49" ht="19.9" customHeight="1" spans="1:14">
      <c r="A49" s="24">
        <v>4</v>
      </c>
      <c r="B49" s="7"/>
      <c r="C49" s="8"/>
      <c r="D49" s="8"/>
      <c r="E49" s="8"/>
      <c r="F49" s="33"/>
      <c r="G49" s="8"/>
      <c r="H49" s="32"/>
      <c r="I49" s="8"/>
      <c r="J49" s="33"/>
      <c r="K49" s="8"/>
      <c r="L49" s="51"/>
      <c r="M49" s="48"/>
      <c r="N49" s="48"/>
    </row>
    <row r="50" ht="19.9" customHeight="1" spans="1:14">
      <c r="A50" s="24">
        <v>5</v>
      </c>
      <c r="B50" s="7"/>
      <c r="C50" s="8"/>
      <c r="D50" s="8"/>
      <c r="E50" s="8"/>
      <c r="F50" s="8"/>
      <c r="G50" s="8"/>
      <c r="H50" s="8"/>
      <c r="I50" s="8"/>
      <c r="J50" s="8"/>
      <c r="K50" s="8"/>
      <c r="L50" s="51"/>
      <c r="M50" s="48"/>
      <c r="N50" s="48"/>
    </row>
    <row r="51" ht="19.9" customHeight="1" spans="1:14">
      <c r="A51" s="24">
        <v>6</v>
      </c>
      <c r="B51" s="7"/>
      <c r="C51" s="8"/>
      <c r="D51" s="8"/>
      <c r="E51" s="8"/>
      <c r="F51" s="8"/>
      <c r="G51" s="8"/>
      <c r="H51" s="8"/>
      <c r="I51" s="8"/>
      <c r="J51" s="8"/>
      <c r="K51" s="8"/>
      <c r="L51" s="51"/>
      <c r="M51" s="48"/>
      <c r="N51" s="48"/>
    </row>
    <row r="52" ht="19.9" customHeight="1" spans="1:14">
      <c r="A52" s="24">
        <v>7</v>
      </c>
      <c r="B52" s="7"/>
      <c r="C52" s="8"/>
      <c r="D52" s="8"/>
      <c r="E52" s="8"/>
      <c r="F52" s="8"/>
      <c r="G52" s="8"/>
      <c r="H52" s="8"/>
      <c r="I52" s="8"/>
      <c r="J52" s="8"/>
      <c r="K52" s="8"/>
      <c r="L52" s="51"/>
      <c r="M52" s="48"/>
      <c r="N52" s="48"/>
    </row>
    <row r="53" ht="19.9" customHeight="1" spans="1:14">
      <c r="A53" s="24">
        <v>8</v>
      </c>
      <c r="B53" s="7"/>
      <c r="C53" s="8"/>
      <c r="D53" s="8"/>
      <c r="E53" s="8"/>
      <c r="F53" s="8"/>
      <c r="G53" s="8"/>
      <c r="H53" s="8"/>
      <c r="I53" s="8"/>
      <c r="J53" s="8"/>
      <c r="K53" s="8"/>
      <c r="L53" s="51"/>
      <c r="M53" s="48"/>
      <c r="N53" s="48"/>
    </row>
    <row r="54" ht="19.9" customHeight="1" spans="1:14">
      <c r="A54" s="24">
        <v>9</v>
      </c>
      <c r="B54" s="7"/>
      <c r="C54" s="8"/>
      <c r="D54" s="8"/>
      <c r="E54" s="8"/>
      <c r="F54" s="8"/>
      <c r="G54" s="8"/>
      <c r="H54" s="8"/>
      <c r="I54" s="8"/>
      <c r="J54" s="8"/>
      <c r="K54" s="8"/>
      <c r="L54" s="51"/>
      <c r="M54" s="48"/>
      <c r="N54" s="48"/>
    </row>
    <row r="55" ht="19.9" customHeight="1" spans="1:14">
      <c r="A55" s="24">
        <v>10</v>
      </c>
      <c r="B55" s="7"/>
      <c r="C55" s="8"/>
      <c r="D55" s="8"/>
      <c r="E55" s="8"/>
      <c r="F55" s="8"/>
      <c r="G55" s="8"/>
      <c r="H55" s="8"/>
      <c r="I55" s="8"/>
      <c r="J55" s="8"/>
      <c r="K55" s="8"/>
      <c r="L55" s="51"/>
      <c r="M55" s="48"/>
      <c r="N55" s="48"/>
    </row>
    <row r="56" ht="19.9" customHeight="1" spans="1:14">
      <c r="A56" s="24">
        <v>11</v>
      </c>
      <c r="B56" s="7"/>
      <c r="C56" s="8"/>
      <c r="D56" s="8"/>
      <c r="E56" s="8"/>
      <c r="F56" s="8"/>
      <c r="G56" s="8"/>
      <c r="H56" s="8"/>
      <c r="I56" s="8"/>
      <c r="J56" s="8"/>
      <c r="K56" s="8"/>
      <c r="L56" s="51"/>
      <c r="M56" s="48"/>
      <c r="N56" s="48"/>
    </row>
    <row r="57" ht="19.9" customHeight="1" spans="1:14">
      <c r="A57" s="24">
        <v>12</v>
      </c>
      <c r="B57" s="7"/>
      <c r="C57" s="8"/>
      <c r="D57" s="8"/>
      <c r="E57" s="8"/>
      <c r="F57" s="8"/>
      <c r="G57" s="8"/>
      <c r="H57" s="8"/>
      <c r="I57" s="8"/>
      <c r="J57" s="8"/>
      <c r="K57" s="8"/>
      <c r="L57" s="51"/>
      <c r="M57" s="48"/>
      <c r="N57" s="48"/>
    </row>
    <row r="58" ht="19.9" customHeight="1" spans="1:14">
      <c r="A58" s="24">
        <v>13</v>
      </c>
      <c r="B58" s="7"/>
      <c r="C58" s="8"/>
      <c r="D58" s="8"/>
      <c r="E58" s="8"/>
      <c r="F58" s="8"/>
      <c r="G58" s="8"/>
      <c r="H58" s="8"/>
      <c r="I58" s="8"/>
      <c r="J58" s="8"/>
      <c r="K58" s="8"/>
      <c r="L58" s="51"/>
      <c r="M58" s="48"/>
      <c r="N58" s="48"/>
    </row>
    <row r="59" ht="19.9" customHeight="1" spans="1:14">
      <c r="A59" s="24">
        <v>14</v>
      </c>
      <c r="B59" s="7"/>
      <c r="C59" s="8"/>
      <c r="D59" s="8"/>
      <c r="E59" s="8"/>
      <c r="F59" s="8"/>
      <c r="G59" s="8"/>
      <c r="H59" s="8"/>
      <c r="I59" s="8"/>
      <c r="J59" s="8"/>
      <c r="K59" s="8"/>
      <c r="L59" s="51"/>
      <c r="M59" s="48"/>
      <c r="N59" s="48"/>
    </row>
    <row r="60" ht="19.9" customHeight="1" spans="1:14">
      <c r="A60" s="24">
        <v>15</v>
      </c>
      <c r="B60" s="7"/>
      <c r="C60" s="8"/>
      <c r="D60" s="8"/>
      <c r="E60" s="8"/>
      <c r="F60" s="8"/>
      <c r="G60" s="8"/>
      <c r="H60" s="8"/>
      <c r="I60" s="8"/>
      <c r="J60" s="8"/>
      <c r="K60" s="8"/>
      <c r="L60" s="51"/>
      <c r="M60" s="48"/>
      <c r="N60" s="48"/>
    </row>
    <row r="61" ht="19.9" customHeight="1" spans="1:14">
      <c r="A61" s="24">
        <v>16</v>
      </c>
      <c r="B61" s="7"/>
      <c r="C61" s="8"/>
      <c r="D61" s="8"/>
      <c r="E61" s="8"/>
      <c r="F61" s="8"/>
      <c r="G61" s="8"/>
      <c r="H61" s="8"/>
      <c r="I61" s="8"/>
      <c r="J61" s="8"/>
      <c r="K61" s="8"/>
      <c r="L61" s="51"/>
      <c r="M61" s="48"/>
      <c r="N61" s="48"/>
    </row>
    <row r="62" ht="19.9" customHeight="1" spans="1:14">
      <c r="A62" s="24">
        <v>17</v>
      </c>
      <c r="B62" s="7"/>
      <c r="C62" s="8"/>
      <c r="D62" s="8"/>
      <c r="E62" s="8"/>
      <c r="F62" s="8"/>
      <c r="G62" s="8"/>
      <c r="H62" s="8"/>
      <c r="I62" s="8"/>
      <c r="J62" s="8"/>
      <c r="K62" s="8"/>
      <c r="L62" s="51"/>
      <c r="M62" s="48"/>
      <c r="N62" s="48"/>
    </row>
    <row r="63" ht="19.9" customHeight="1" spans="1:14">
      <c r="A63" s="24">
        <v>18</v>
      </c>
      <c r="B63" s="7"/>
      <c r="C63" s="8"/>
      <c r="D63" s="8"/>
      <c r="E63" s="8"/>
      <c r="F63" s="8"/>
      <c r="G63" s="8"/>
      <c r="H63" s="8"/>
      <c r="I63" s="8"/>
      <c r="J63" s="8"/>
      <c r="K63" s="8"/>
      <c r="L63" s="51"/>
      <c r="M63" s="48"/>
      <c r="N63" s="48"/>
    </row>
    <row r="64" ht="19.9" customHeight="1" spans="1:14">
      <c r="A64" s="24">
        <v>1</v>
      </c>
      <c r="B64" s="7"/>
      <c r="C64" s="8"/>
      <c r="D64" s="8"/>
      <c r="E64" s="8"/>
      <c r="F64" s="8"/>
      <c r="G64" s="8"/>
      <c r="H64" s="8"/>
      <c r="I64" s="8"/>
      <c r="J64" s="8"/>
      <c r="K64" s="8"/>
      <c r="L64" s="51"/>
      <c r="M64" s="48"/>
      <c r="N64" s="48"/>
    </row>
    <row r="65" ht="19.9" customHeight="1" spans="1:14">
      <c r="A65" s="24">
        <v>2</v>
      </c>
      <c r="B65" s="7"/>
      <c r="C65" s="8"/>
      <c r="D65" s="8"/>
      <c r="E65" s="8"/>
      <c r="F65" s="8"/>
      <c r="G65" s="8"/>
      <c r="H65" s="8"/>
      <c r="I65" s="8"/>
      <c r="J65" s="8"/>
      <c r="K65" s="8"/>
      <c r="L65" s="51"/>
      <c r="M65" s="48"/>
      <c r="N65" s="48"/>
    </row>
    <row r="66" ht="19.9" customHeight="1" spans="1:14">
      <c r="A66" s="24">
        <v>3</v>
      </c>
      <c r="B66" s="7"/>
      <c r="C66" s="8"/>
      <c r="D66" s="8"/>
      <c r="E66" s="8"/>
      <c r="F66" s="8"/>
      <c r="G66" s="8"/>
      <c r="H66" s="8"/>
      <c r="I66" s="8"/>
      <c r="J66" s="8"/>
      <c r="K66" s="8"/>
      <c r="L66" s="51"/>
      <c r="M66" s="48"/>
      <c r="N66" s="48"/>
    </row>
    <row r="67" ht="19.9" customHeight="1" spans="1:14">
      <c r="A67" s="24">
        <v>4</v>
      </c>
      <c r="B67" s="7"/>
      <c r="C67" s="8"/>
      <c r="D67" s="8"/>
      <c r="E67" s="8"/>
      <c r="F67" s="8"/>
      <c r="G67" s="8"/>
      <c r="H67" s="8"/>
      <c r="I67" s="8"/>
      <c r="J67" s="8"/>
      <c r="K67" s="8"/>
      <c r="L67" s="51"/>
      <c r="M67" s="48"/>
      <c r="N67" s="48"/>
    </row>
    <row r="68" ht="19.9" customHeight="1" spans="1:14">
      <c r="A68" s="24">
        <v>5</v>
      </c>
      <c r="B68" s="7"/>
      <c r="C68" s="8"/>
      <c r="D68" s="8"/>
      <c r="E68" s="8"/>
      <c r="F68" s="8"/>
      <c r="G68" s="8"/>
      <c r="H68" s="8"/>
      <c r="I68" s="8"/>
      <c r="J68" s="8"/>
      <c r="K68" s="8"/>
      <c r="L68" s="51"/>
      <c r="M68" s="48"/>
      <c r="N68" s="48"/>
    </row>
    <row r="69" ht="19.9" customHeight="1" spans="1:14">
      <c r="A69" s="24">
        <v>6</v>
      </c>
      <c r="B69" s="7"/>
      <c r="C69" s="8"/>
      <c r="D69" s="8"/>
      <c r="E69" s="8"/>
      <c r="F69" s="8"/>
      <c r="G69" s="8"/>
      <c r="H69" s="8"/>
      <c r="I69" s="8"/>
      <c r="J69" s="8"/>
      <c r="K69" s="8"/>
      <c r="L69" s="51"/>
      <c r="M69" s="48"/>
      <c r="N69" s="48"/>
    </row>
    <row r="70" ht="19.9" customHeight="1" spans="1:14">
      <c r="A70" s="24">
        <v>7</v>
      </c>
      <c r="B70" s="7"/>
      <c r="C70" s="8"/>
      <c r="D70" s="8"/>
      <c r="E70" s="8"/>
      <c r="F70" s="8"/>
      <c r="G70" s="8"/>
      <c r="H70" s="8"/>
      <c r="I70" s="8"/>
      <c r="J70" s="8"/>
      <c r="K70" s="8"/>
      <c r="L70" s="51"/>
      <c r="M70" s="48"/>
      <c r="N70" s="48"/>
    </row>
    <row r="71" ht="19.9" customHeight="1" spans="1:14">
      <c r="A71" s="24">
        <v>8</v>
      </c>
      <c r="B71" s="7"/>
      <c r="C71" s="8"/>
      <c r="D71" s="8"/>
      <c r="E71" s="8"/>
      <c r="F71" s="8"/>
      <c r="G71" s="8"/>
      <c r="H71" s="8"/>
      <c r="I71" s="8"/>
      <c r="J71" s="8"/>
      <c r="K71" s="8"/>
      <c r="L71" s="51"/>
      <c r="M71" s="48"/>
      <c r="N71" s="48"/>
    </row>
    <row r="72" ht="19.9" customHeight="1" spans="1:14">
      <c r="A72" s="24">
        <v>9</v>
      </c>
      <c r="B72" s="7"/>
      <c r="C72" s="8"/>
      <c r="D72" s="8"/>
      <c r="E72" s="8"/>
      <c r="F72" s="8"/>
      <c r="G72" s="8"/>
      <c r="H72" s="8"/>
      <c r="I72" s="8"/>
      <c r="J72" s="8"/>
      <c r="K72" s="8"/>
      <c r="L72" s="51"/>
      <c r="M72" s="48"/>
      <c r="N72" s="48"/>
    </row>
    <row r="73" ht="19.9" customHeight="1" spans="1:14">
      <c r="A73" s="24">
        <v>10</v>
      </c>
      <c r="B73" s="7"/>
      <c r="C73" s="8"/>
      <c r="D73" s="8"/>
      <c r="E73" s="8"/>
      <c r="F73" s="8"/>
      <c r="G73" s="8"/>
      <c r="H73" s="8"/>
      <c r="I73" s="8"/>
      <c r="J73" s="8"/>
      <c r="K73" s="8"/>
      <c r="L73" s="51"/>
      <c r="M73" s="48"/>
      <c r="N73" s="48"/>
    </row>
    <row r="74" ht="19.9" customHeight="1" spans="1:14">
      <c r="A74" s="24">
        <v>11</v>
      </c>
      <c r="B74" s="7"/>
      <c r="C74" s="8"/>
      <c r="D74" s="8"/>
      <c r="E74" s="8"/>
      <c r="F74" s="8"/>
      <c r="G74" s="8"/>
      <c r="H74" s="8"/>
      <c r="I74" s="8"/>
      <c r="J74" s="8"/>
      <c r="K74" s="8"/>
      <c r="L74" s="51"/>
      <c r="M74" s="48"/>
      <c r="N74" s="48"/>
    </row>
    <row r="75" ht="19.9" customHeight="1" spans="1:14">
      <c r="A75" s="24">
        <v>12</v>
      </c>
      <c r="B75" s="7"/>
      <c r="C75" s="8"/>
      <c r="D75" s="8"/>
      <c r="E75" s="8"/>
      <c r="F75" s="8"/>
      <c r="G75" s="8"/>
      <c r="H75" s="8"/>
      <c r="I75" s="8"/>
      <c r="J75" s="8"/>
      <c r="K75" s="8"/>
      <c r="L75" s="51"/>
      <c r="M75" s="48"/>
      <c r="N75" s="48"/>
    </row>
    <row r="76" ht="19.9" customHeight="1" spans="1:14">
      <c r="A76" s="24">
        <v>13</v>
      </c>
      <c r="B76" s="7"/>
      <c r="C76" s="8"/>
      <c r="D76" s="8"/>
      <c r="E76" s="8"/>
      <c r="F76" s="8"/>
      <c r="G76" s="8"/>
      <c r="H76" s="8"/>
      <c r="I76" s="8"/>
      <c r="J76" s="8"/>
      <c r="K76" s="8"/>
      <c r="L76" s="51"/>
      <c r="M76" s="48"/>
      <c r="N76" s="48"/>
    </row>
    <row r="77" ht="19.9" customHeight="1" spans="1:14">
      <c r="A77" s="24">
        <v>14</v>
      </c>
      <c r="B77" s="7"/>
      <c r="C77" s="8"/>
      <c r="D77" s="8"/>
      <c r="E77" s="8"/>
      <c r="F77" s="8"/>
      <c r="G77" s="8"/>
      <c r="H77" s="8"/>
      <c r="I77" s="8"/>
      <c r="J77" s="8"/>
      <c r="K77" s="8"/>
      <c r="L77" s="51"/>
      <c r="M77" s="48"/>
      <c r="N77" s="48"/>
    </row>
    <row r="78" ht="19.9" customHeight="1" spans="1:14">
      <c r="A78" s="24">
        <v>15</v>
      </c>
      <c r="B78" s="7"/>
      <c r="C78" s="8"/>
      <c r="D78" s="8"/>
      <c r="E78" s="8"/>
      <c r="F78" s="8"/>
      <c r="G78" s="8"/>
      <c r="H78" s="8"/>
      <c r="I78" s="8"/>
      <c r="J78" s="8"/>
      <c r="K78" s="8"/>
      <c r="L78" s="51"/>
      <c r="M78" s="48"/>
      <c r="N78" s="48"/>
    </row>
    <row r="79" ht="19.9" customHeight="1" spans="1:14">
      <c r="A79" s="24">
        <v>16</v>
      </c>
      <c r="B79" s="7"/>
      <c r="C79" s="8"/>
      <c r="D79" s="8"/>
      <c r="E79" s="8"/>
      <c r="F79" s="8"/>
      <c r="G79" s="8"/>
      <c r="H79" s="8"/>
      <c r="I79" s="8"/>
      <c r="J79" s="8"/>
      <c r="K79" s="8"/>
      <c r="L79" s="51"/>
      <c r="M79" s="48"/>
      <c r="N79" s="48"/>
    </row>
    <row r="80" ht="19.9" customHeight="1" spans="1:14">
      <c r="A80" s="24">
        <v>17</v>
      </c>
      <c r="B80" s="7"/>
      <c r="C80" s="8"/>
      <c r="D80" s="8"/>
      <c r="E80" s="8"/>
      <c r="F80" s="8"/>
      <c r="G80" s="8"/>
      <c r="H80" s="8"/>
      <c r="I80" s="8"/>
      <c r="J80" s="8"/>
      <c r="K80" s="8"/>
      <c r="L80" s="51"/>
      <c r="M80" s="48"/>
      <c r="N80" s="48"/>
    </row>
    <row r="81" ht="19.9" customHeight="1" spans="1:14">
      <c r="A81" s="24">
        <v>18</v>
      </c>
      <c r="B81" s="7"/>
      <c r="C81" s="8"/>
      <c r="D81" s="8"/>
      <c r="E81" s="8"/>
      <c r="F81" s="8"/>
      <c r="G81" s="8"/>
      <c r="H81" s="8"/>
      <c r="I81" s="8"/>
      <c r="J81" s="8"/>
      <c r="K81" s="8"/>
      <c r="L81" s="51"/>
      <c r="M81" s="48"/>
      <c r="N81" s="48"/>
    </row>
    <row r="82" ht="19.9" customHeight="1" spans="1:14">
      <c r="A82" s="24">
        <v>1</v>
      </c>
      <c r="B82" s="7"/>
      <c r="C82" s="8"/>
      <c r="D82" s="8"/>
      <c r="E82" s="8"/>
      <c r="F82" s="8"/>
      <c r="G82" s="8"/>
      <c r="H82" s="8"/>
      <c r="I82" s="8"/>
      <c r="J82" s="8"/>
      <c r="K82" s="8"/>
      <c r="L82" s="51"/>
      <c r="M82" s="48"/>
      <c r="N82" s="48"/>
    </row>
    <row r="83" ht="19.9" customHeight="1" spans="1:14">
      <c r="A83" s="24">
        <v>2</v>
      </c>
      <c r="B83" s="7"/>
      <c r="C83" s="8"/>
      <c r="D83" s="8"/>
      <c r="E83" s="8"/>
      <c r="F83" s="8"/>
      <c r="G83" s="8"/>
      <c r="H83" s="8"/>
      <c r="I83" s="8"/>
      <c r="J83" s="8"/>
      <c r="K83" s="8"/>
      <c r="L83" s="51"/>
      <c r="M83" s="48"/>
      <c r="N83" s="48"/>
    </row>
    <row r="84" ht="19.9" customHeight="1" spans="1:14">
      <c r="A84" s="24">
        <v>3</v>
      </c>
      <c r="B84" s="7">
        <v>1</v>
      </c>
      <c r="C84" s="8" t="str">
        <f>HLOOKUP(C$8,[1]管道!$A$1:$IV$2000,MATCH(1,FREQUENCY(1,N([1]管道!$D$1:$D$2000&amp;[1]管道!$E$1:$E$2000=$E84&amp;$G84)),),)&amp;""</f>
        <v>GB/T 5310-2017</v>
      </c>
      <c r="D84" s="8" t="str">
        <f>HLOOKUP(D$8,[1]管道!$A$1:$IV$2000,MATCH(1,FREQUENCY(1,N([1]管道!$D$1:$D$2000&amp;[1]管道!$E$1:$E$2000=$E84&amp;$G84)),),)&amp;""</f>
        <v>无缝钢管</v>
      </c>
      <c r="E84" s="8" t="s">
        <v>49</v>
      </c>
      <c r="F84" s="8"/>
      <c r="G84" s="8" t="s">
        <v>50</v>
      </c>
      <c r="H84" s="8" t="s">
        <v>23</v>
      </c>
      <c r="I84" s="8">
        <v>50</v>
      </c>
      <c r="J84" s="8" t="str">
        <f>HLOOKUP(J$8,[1]管道!$A$1:$IV$650,MATCH(1,FREQUENCY(1,N([1]管道!$D$1:$D$650&amp;[1]管道!$E$1:$E$650=$E84&amp;$G84)),),)&amp;""</f>
        <v>80.101</v>
      </c>
      <c r="K84" s="8">
        <f t="shared" ref="K84:K90" si="1">I84*J84</f>
        <v>4005.05</v>
      </c>
      <c r="L84" s="51"/>
      <c r="M84" s="48"/>
      <c r="N84" s="48"/>
    </row>
    <row r="85" ht="19.9" customHeight="1" spans="1:14">
      <c r="A85" s="24">
        <v>4</v>
      </c>
      <c r="B85" s="7"/>
      <c r="C85" s="8" t="s">
        <v>51</v>
      </c>
      <c r="D85" s="8" t="str">
        <f>HLOOKUP(D$8,[1]弯头!$A$1:$IV$1000,MATCH(1,FREQUENCY(1,N([1]弯头!$B$1:$B$1000=$C85)),),)&amp;""</f>
        <v>90°热压弯头</v>
      </c>
      <c r="E85" s="8" t="str">
        <f>HLOOKUP(E$8,[1]弯头!$A$1:$IV$1000,MATCH(1,FREQUENCY(1,N([1]弯头!$B$1:$B$1000=$C85)),),)&amp;""</f>
        <v>DN175</v>
      </c>
      <c r="F85" s="8" t="str">
        <f>HLOOKUP(F$8,[1]弯头!$A$1:$IV$1000,MATCH(1,FREQUENCY(1,N([1]弯头!$B$1:$B$1000=$C85)),),)&amp;""</f>
        <v>PN170</v>
      </c>
      <c r="G85" s="8" t="s">
        <v>50</v>
      </c>
      <c r="H85" s="8" t="s">
        <v>26</v>
      </c>
      <c r="I85" s="8">
        <v>2</v>
      </c>
      <c r="J85" s="8" t="str">
        <f>HLOOKUP(J$8,[1]弯头!$A$1:$IV$1000,MATCH(1,FREQUENCY(1,N([1]弯头!$B$1:$B$1000=$C85)),),)&amp;""</f>
        <v>49.87</v>
      </c>
      <c r="K85" s="8">
        <f t="shared" si="1"/>
        <v>99.74</v>
      </c>
      <c r="L85" s="51"/>
      <c r="M85" s="48"/>
      <c r="N85" s="48"/>
    </row>
    <row r="86" ht="19.9" customHeight="1" spans="1:14">
      <c r="A86" s="24">
        <v>5</v>
      </c>
      <c r="B86" s="7">
        <v>2</v>
      </c>
      <c r="C86" s="8" t="s">
        <v>52</v>
      </c>
      <c r="D86" s="8" t="str">
        <f>HLOOKUP(D$8,[1]阀门!$A$1:$IV$5000,MATCH(1,FREQUENCY(1,N([1]阀门!$B$1:$B$5000&amp;[1]阀门!$D$1:$D$5000=$C86&amp;$E86)),),)&amp;""</f>
        <v>真空截止阀</v>
      </c>
      <c r="E86" s="8" t="s">
        <v>53</v>
      </c>
      <c r="F86" s="8" t="str">
        <f>HLOOKUP(F$8,[1]阀门!$A$1:$IV$5000,MATCH(1,FREQUENCY(1,N([1]阀门!$B$1:$B$5000&amp;[1]阀门!$D$1:$D$5000=$C86&amp;$E86)),),)&amp;""</f>
        <v>PN16</v>
      </c>
      <c r="G86" s="8" t="str">
        <f>HLOOKUP(G$8,[1]阀门!$A$1:$IV$5000,MATCH(1,FREQUENCY(1,N([1]阀门!$B$1:$B$5000&amp;[1]阀门!$D$1:$D$5000=$C86&amp;$E86)),),)&amp;""</f>
        <v>组合件</v>
      </c>
      <c r="H86" s="8" t="s">
        <v>26</v>
      </c>
      <c r="I86" s="8">
        <v>10</v>
      </c>
      <c r="J86" s="8" t="str">
        <f>HLOOKUP(J$8,[1]阀门!$A$1:$IV$5000,MATCH(1,FREQUENCY(1,N([1]阀门!$B$1:$B$5000&amp;[1]阀门!$D$1:$D$5000=$C86&amp;$E86)),),)&amp;""</f>
        <v>20</v>
      </c>
      <c r="K86" s="8">
        <f t="shared" si="1"/>
        <v>200</v>
      </c>
      <c r="L86" s="51" t="s">
        <v>54</v>
      </c>
      <c r="M86" s="48"/>
      <c r="N86" s="48"/>
    </row>
    <row r="87" ht="19.9" customHeight="1" spans="1:14">
      <c r="A87" s="24">
        <v>6</v>
      </c>
      <c r="B87" s="7">
        <v>3</v>
      </c>
      <c r="C87" s="8" t="s">
        <v>55</v>
      </c>
      <c r="D87" s="8" t="str">
        <f>HLOOKUP(D$8,[1]异径管!$A$1:$IV$2000,MATCH(1,FREQUENCY(1,N([1]异径管!$B$1:$B$2000=$C87)),),)&amp;""</f>
        <v>异径管</v>
      </c>
      <c r="E87" s="8" t="str">
        <f>HLOOKUP(E$8,[1]异径管!$A$1:$IV$2000,MATCH(1,FREQUENCY(1,N([1]异径管!$B$1:$B$2000=$C87)),),)&amp;""</f>
        <v>DN100×80</v>
      </c>
      <c r="F87" s="8" t="str">
        <f>HLOOKUP(F$8,[1]异径管!$A$1:$IV$2000,MATCH(1,FREQUENCY(1,N([1]异径管!$B$1:$B$2000=$C87)),),)&amp;""</f>
        <v>PN170</v>
      </c>
      <c r="G87" s="8" t="s">
        <v>50</v>
      </c>
      <c r="H87" s="8" t="s">
        <v>26</v>
      </c>
      <c r="I87" s="8">
        <v>1</v>
      </c>
      <c r="J87" s="8" t="str">
        <f>HLOOKUP(J$8,[1]异径管!$A$1:$IV$2000,MATCH(1,FREQUENCY(1,N([1]异径管!$B$1:$B$2000=$C87)),),)&amp;""</f>
        <v>4.38</v>
      </c>
      <c r="K87" s="8">
        <f t="shared" si="1"/>
        <v>4.38</v>
      </c>
      <c r="L87" s="51"/>
      <c r="M87" s="48"/>
      <c r="N87" s="48"/>
    </row>
    <row r="88" ht="19.9" customHeight="1" spans="1:14">
      <c r="A88" s="24">
        <v>7</v>
      </c>
      <c r="B88" s="7">
        <v>4</v>
      </c>
      <c r="C88" s="8" t="s">
        <v>56</v>
      </c>
      <c r="D88" s="8" t="str">
        <f>HLOOKUP(D$8,[1]三通!$A$1:$IV$2000,MATCH(1,FREQUENCY(1,N([1]三通!$B$1:$B$2000=$C88)),),)&amp;""</f>
        <v>异径三通</v>
      </c>
      <c r="E88" s="8" t="str">
        <f>HLOOKUP(E$8,[1]三通!$A$1:$IV$1975,MATCH(1,FREQUENCY(1,N([1]三通!$B$1:$B$1975=$C88)),),)&amp;""</f>
        <v>DN175×125×175</v>
      </c>
      <c r="F88" s="8" t="str">
        <f>HLOOKUP(F$8,[1]三通!$A$1:$IV$1975,MATCH(1,FREQUENCY(1,N([1]三通!$B$1:$B$1975=$C88)),),)&amp;""</f>
        <v>PN170</v>
      </c>
      <c r="G88" s="8" t="str">
        <f>HLOOKUP(G$8,[1]三通!$A$1:$IV$1975,MATCH(1,FREQUENCY(1,N([1]三通!$B$1:$B$1975=$C88)),),)&amp;""</f>
        <v>20G</v>
      </c>
      <c r="H88" s="8" t="s">
        <v>26</v>
      </c>
      <c r="I88" s="8">
        <v>4</v>
      </c>
      <c r="J88" s="8" t="str">
        <f>HLOOKUP(J$8,[1]三通!$A$1:$IV$2000,MATCH(1,FREQUENCY(1,N([1]三通!$B$1:$B$2000=$C88)),),)&amp;""</f>
        <v>52.25</v>
      </c>
      <c r="K88" s="8">
        <f t="shared" si="1"/>
        <v>209</v>
      </c>
      <c r="L88" s="51"/>
      <c r="M88" s="48"/>
      <c r="N88" s="48"/>
    </row>
    <row r="89" ht="19.9" customHeight="1" spans="1:14">
      <c r="A89" s="24">
        <v>8</v>
      </c>
      <c r="B89" s="7">
        <v>5</v>
      </c>
      <c r="C89" s="8" t="s">
        <v>57</v>
      </c>
      <c r="D89" s="8" t="str">
        <f>HLOOKUP(D$8,[1]接管座!$A$1:$IV$2000,MATCH(1,FREQUENCY(1,N([1]接管座!$B$1:$B$2000=$C89)),),)&amp;""</f>
        <v>接管座</v>
      </c>
      <c r="E89" s="8" t="str">
        <f>HLOOKUP(E$8,[1]接管座!$A$1:$IV$2000,MATCH(1,FREQUENCY(1,N([1]接管座!$B$1:$B$2000=$C89)),),)&amp;""</f>
        <v>DN10</v>
      </c>
      <c r="F89" s="8" t="str">
        <f>HLOOKUP(F$8,[1]接管座!$A$1:$IV$2000,MATCH(1,FREQUENCY(1,N([1]接管座!$B$1:$B$2000=$C89)),),)&amp;""</f>
        <v>PN170</v>
      </c>
      <c r="G89" s="8" t="str">
        <f>HLOOKUP(G$8,[1]接管座!$A$1:$IV$2000,MATCH(1,FREQUENCY(1,N([1]接管座!$B$1:$B$2000=$C89)),),)&amp;""</f>
        <v>20G</v>
      </c>
      <c r="H89" s="8" t="s">
        <v>26</v>
      </c>
      <c r="I89" s="8">
        <v>2</v>
      </c>
      <c r="J89" s="8" t="str">
        <f>HLOOKUP(J$8,[1]接管座!$A$1:$IV$2000,MATCH(1,FREQUENCY(1,N([1]接管座!$B$1:$B$2000=$C89)),),)&amp;""</f>
        <v>0.18</v>
      </c>
      <c r="K89" s="8">
        <f t="shared" si="1"/>
        <v>0.36</v>
      </c>
      <c r="L89" s="51"/>
      <c r="M89" s="48"/>
      <c r="N89" s="48"/>
    </row>
    <row r="90" ht="19.9" customHeight="1" spans="1:14">
      <c r="A90" s="24">
        <v>9</v>
      </c>
      <c r="B90" s="7">
        <v>6</v>
      </c>
      <c r="C90" s="8" t="s">
        <v>58</v>
      </c>
      <c r="D90" s="8" t="str">
        <f>HLOOKUP(D$8,[1]堵头!$A$1:$IV$2000,MATCH(1,FREQUENCY(1,N([1]堵头!$B$1:$B$2000=$C90)),),)&amp;""</f>
        <v>堵头</v>
      </c>
      <c r="E90" s="8" t="str">
        <f>HLOOKUP(E$8,[1]堵头!$A$1:$IV$2000,MATCH(1,FREQUENCY(1,N([1]堵头!$B$1:$B$2000=$C90)),),)&amp;""</f>
        <v>DN175</v>
      </c>
      <c r="F90" s="8" t="str">
        <f>HLOOKUP(F$8,[1]堵头!$A$1:$IV$2000,MATCH(1,FREQUENCY(1,N([1]堵头!$B$1:$B$2000=$C90)),),)&amp;""</f>
        <v>PN170</v>
      </c>
      <c r="G90" s="8" t="str">
        <f>HLOOKUP(G$8,[1]堵头!$A$1:$IV$2000,MATCH(1,FREQUENCY(1,N([1]堵头!$B$1:$B$2000=$C90)),),)&amp;""</f>
        <v>20G</v>
      </c>
      <c r="H90" s="8" t="s">
        <v>26</v>
      </c>
      <c r="I90" s="8">
        <v>2</v>
      </c>
      <c r="J90" s="8" t="str">
        <f>HLOOKUP(J$8,[1]堵头!$A$1:$IV$2000,MATCH(1,FREQUENCY(1,N([1]堵头!$B$1:$B$2000=$C90)),),)&amp;""</f>
        <v>10.36</v>
      </c>
      <c r="K90" s="8">
        <f t="shared" si="1"/>
        <v>20.72</v>
      </c>
      <c r="L90" s="51"/>
      <c r="M90" s="48"/>
      <c r="N90" s="48"/>
    </row>
    <row r="91" ht="19.9" customHeight="1" spans="1:14">
      <c r="A91" s="24">
        <v>10</v>
      </c>
      <c r="B91" s="7"/>
      <c r="C91" s="8"/>
      <c r="D91" s="8"/>
      <c r="E91" s="8"/>
      <c r="F91" s="8"/>
      <c r="G91" s="8"/>
      <c r="H91" s="8"/>
      <c r="I91" s="8"/>
      <c r="J91" s="8"/>
      <c r="K91" s="8"/>
      <c r="L91" s="51"/>
      <c r="M91" s="48"/>
      <c r="N91" s="48"/>
    </row>
    <row r="92" ht="19.9" customHeight="1" spans="1:14">
      <c r="A92" s="24">
        <v>11</v>
      </c>
      <c r="B92" s="7">
        <v>15</v>
      </c>
      <c r="C92" s="8" t="s">
        <v>59</v>
      </c>
      <c r="D92" s="8" t="s">
        <v>60</v>
      </c>
      <c r="E92" s="8" t="s">
        <v>61</v>
      </c>
      <c r="F92" s="8" t="s">
        <v>62</v>
      </c>
      <c r="G92" s="8" t="s">
        <v>63</v>
      </c>
      <c r="H92" s="8" t="s">
        <v>26</v>
      </c>
      <c r="I92" s="8">
        <v>2</v>
      </c>
      <c r="J92" s="8">
        <v>400</v>
      </c>
      <c r="K92" s="8">
        <f t="shared" ref="K92:K98" si="2">I92*J92</f>
        <v>800</v>
      </c>
      <c r="L92" s="51" t="s">
        <v>64</v>
      </c>
      <c r="M92" s="48"/>
      <c r="N92" s="48"/>
    </row>
    <row r="93" ht="19.9" customHeight="1" spans="1:14">
      <c r="A93" s="24">
        <v>12</v>
      </c>
      <c r="B93" s="7">
        <v>16</v>
      </c>
      <c r="C93" s="8" t="s">
        <v>65</v>
      </c>
      <c r="D93" s="8" t="s">
        <v>66</v>
      </c>
      <c r="E93" s="8" t="s">
        <v>67</v>
      </c>
      <c r="F93" s="8" t="s">
        <v>62</v>
      </c>
      <c r="G93" s="8" t="s">
        <v>63</v>
      </c>
      <c r="H93" s="8" t="s">
        <v>26</v>
      </c>
      <c r="I93" s="8">
        <v>3</v>
      </c>
      <c r="J93" s="8"/>
      <c r="K93" s="8"/>
      <c r="L93" s="51" t="s">
        <v>54</v>
      </c>
      <c r="M93" s="48"/>
      <c r="N93" s="48"/>
    </row>
    <row r="94" ht="19.9" customHeight="1" spans="1:14">
      <c r="A94" s="24">
        <v>13</v>
      </c>
      <c r="B94" s="7">
        <v>17</v>
      </c>
      <c r="C94" s="8" t="s">
        <v>68</v>
      </c>
      <c r="D94" s="8" t="s">
        <v>69</v>
      </c>
      <c r="E94" s="8" t="s">
        <v>67</v>
      </c>
      <c r="F94" s="8" t="s">
        <v>62</v>
      </c>
      <c r="G94" s="8" t="s">
        <v>63</v>
      </c>
      <c r="H94" s="8" t="s">
        <v>26</v>
      </c>
      <c r="I94" s="8">
        <v>1</v>
      </c>
      <c r="J94" s="8"/>
      <c r="K94" s="8"/>
      <c r="L94" s="51" t="s">
        <v>54</v>
      </c>
      <c r="M94" s="48"/>
      <c r="N94" s="48"/>
    </row>
    <row r="95" ht="19.9" customHeight="1" spans="1:14">
      <c r="A95" s="24">
        <v>14</v>
      </c>
      <c r="B95" s="7">
        <v>18</v>
      </c>
      <c r="C95" s="8" t="s">
        <v>70</v>
      </c>
      <c r="D95" s="8" t="s">
        <v>71</v>
      </c>
      <c r="E95" s="8" t="s">
        <v>67</v>
      </c>
      <c r="F95" s="8" t="s">
        <v>62</v>
      </c>
      <c r="G95" s="8" t="s">
        <v>63</v>
      </c>
      <c r="H95" s="8" t="s">
        <v>26</v>
      </c>
      <c r="I95" s="8">
        <v>1</v>
      </c>
      <c r="J95" s="8"/>
      <c r="K95" s="8"/>
      <c r="L95" s="51" t="s">
        <v>54</v>
      </c>
      <c r="M95" s="48"/>
      <c r="N95" s="48"/>
    </row>
    <row r="96" ht="19.9" customHeight="1" spans="1:14">
      <c r="A96" s="24">
        <v>15</v>
      </c>
      <c r="B96" s="7">
        <v>19</v>
      </c>
      <c r="C96" s="8" t="s">
        <v>65</v>
      </c>
      <c r="D96" s="8" t="s">
        <v>66</v>
      </c>
      <c r="E96" s="8" t="s">
        <v>72</v>
      </c>
      <c r="F96" s="33" t="s">
        <v>62</v>
      </c>
      <c r="G96" s="8" t="s">
        <v>63</v>
      </c>
      <c r="H96" s="32" t="s">
        <v>26</v>
      </c>
      <c r="I96" s="8">
        <v>4</v>
      </c>
      <c r="J96" s="33">
        <v>450</v>
      </c>
      <c r="K96" s="33">
        <f t="shared" si="2"/>
        <v>1800</v>
      </c>
      <c r="L96" s="51" t="s">
        <v>73</v>
      </c>
      <c r="M96" s="48"/>
      <c r="N96" s="48"/>
    </row>
    <row r="97" ht="19.9" customHeight="1" spans="1:14">
      <c r="A97" s="24">
        <v>16</v>
      </c>
      <c r="B97" s="7">
        <v>20</v>
      </c>
      <c r="C97" s="8" t="s">
        <v>74</v>
      </c>
      <c r="D97" s="8" t="s">
        <v>75</v>
      </c>
      <c r="E97" s="8" t="s">
        <v>72</v>
      </c>
      <c r="F97" s="8" t="s">
        <v>76</v>
      </c>
      <c r="G97" s="8" t="s">
        <v>63</v>
      </c>
      <c r="H97" s="8" t="s">
        <v>26</v>
      </c>
      <c r="I97" s="8">
        <v>1</v>
      </c>
      <c r="J97" s="8">
        <v>496</v>
      </c>
      <c r="K97" s="33">
        <f t="shared" si="2"/>
        <v>496</v>
      </c>
      <c r="L97" s="51" t="s">
        <v>73</v>
      </c>
      <c r="M97" s="48"/>
      <c r="N97" s="48"/>
    </row>
    <row r="98" ht="19.9" customHeight="1" spans="1:14">
      <c r="A98" s="24">
        <v>17</v>
      </c>
      <c r="B98" s="7">
        <v>21</v>
      </c>
      <c r="C98" s="8" t="s">
        <v>77</v>
      </c>
      <c r="D98" s="8" t="s">
        <v>78</v>
      </c>
      <c r="E98" s="8" t="s">
        <v>72</v>
      </c>
      <c r="F98" s="8" t="s">
        <v>76</v>
      </c>
      <c r="G98" s="8" t="s">
        <v>63</v>
      </c>
      <c r="H98" s="8" t="s">
        <v>26</v>
      </c>
      <c r="I98" s="8">
        <v>1</v>
      </c>
      <c r="J98" s="8">
        <v>496</v>
      </c>
      <c r="K98" s="33">
        <f t="shared" si="2"/>
        <v>496</v>
      </c>
      <c r="L98" s="51" t="s">
        <v>73</v>
      </c>
      <c r="M98" s="48"/>
      <c r="N98" s="48"/>
    </row>
    <row r="99" ht="19.9" customHeight="1" spans="1:14">
      <c r="A99" s="24">
        <v>18</v>
      </c>
      <c r="B99" s="7">
        <v>22</v>
      </c>
      <c r="C99" s="8"/>
      <c r="D99" s="8" t="s">
        <v>79</v>
      </c>
      <c r="E99" s="8" t="s">
        <v>80</v>
      </c>
      <c r="F99" s="8" t="s">
        <v>62</v>
      </c>
      <c r="G99" s="8" t="s">
        <v>63</v>
      </c>
      <c r="H99" s="8" t="s">
        <v>26</v>
      </c>
      <c r="I99" s="8">
        <v>2</v>
      </c>
      <c r="J99" s="8"/>
      <c r="K99" s="33"/>
      <c r="L99" s="51" t="s">
        <v>81</v>
      </c>
      <c r="M99" s="48"/>
      <c r="N99" s="48"/>
    </row>
    <row r="100" ht="19.9" customHeight="1" spans="1:14">
      <c r="A100" s="24"/>
      <c r="B100" s="7">
        <v>23</v>
      </c>
      <c r="C100" s="8" t="s">
        <v>82</v>
      </c>
      <c r="D100" s="8" t="s">
        <v>83</v>
      </c>
      <c r="E100" s="8" t="s">
        <v>80</v>
      </c>
      <c r="F100" s="8" t="s">
        <v>62</v>
      </c>
      <c r="G100" s="8" t="s">
        <v>63</v>
      </c>
      <c r="H100" s="8" t="s">
        <v>26</v>
      </c>
      <c r="I100" s="8">
        <v>2</v>
      </c>
      <c r="J100" s="8"/>
      <c r="K100" s="33"/>
      <c r="L100" s="51" t="s">
        <v>84</v>
      </c>
      <c r="M100" s="48"/>
      <c r="N100" s="48"/>
    </row>
    <row r="101" ht="19.9" customHeight="1" spans="1:14">
      <c r="A101" s="24"/>
      <c r="B101" s="7">
        <v>24</v>
      </c>
      <c r="C101" s="8" t="s">
        <v>70</v>
      </c>
      <c r="D101" s="8" t="s">
        <v>71</v>
      </c>
      <c r="E101" s="8" t="s">
        <v>80</v>
      </c>
      <c r="F101" s="8" t="s">
        <v>62</v>
      </c>
      <c r="G101" s="8" t="s">
        <v>63</v>
      </c>
      <c r="H101" s="8" t="s">
        <v>26</v>
      </c>
      <c r="I101" s="8">
        <v>1</v>
      </c>
      <c r="J101" s="8"/>
      <c r="K101" s="33"/>
      <c r="L101" s="51" t="s">
        <v>84</v>
      </c>
      <c r="M101" s="48"/>
      <c r="N101" s="48"/>
    </row>
    <row r="102" ht="19.9" customHeight="1" spans="1:14">
      <c r="A102" s="24"/>
      <c r="B102" s="7">
        <v>25</v>
      </c>
      <c r="C102" s="8" t="s">
        <v>82</v>
      </c>
      <c r="D102" s="8" t="s">
        <v>83</v>
      </c>
      <c r="E102" s="8" t="s">
        <v>85</v>
      </c>
      <c r="F102" s="8" t="s">
        <v>62</v>
      </c>
      <c r="G102" s="8" t="s">
        <v>63</v>
      </c>
      <c r="H102" s="8" t="s">
        <v>26</v>
      </c>
      <c r="I102" s="8">
        <v>1</v>
      </c>
      <c r="J102" s="8">
        <v>280</v>
      </c>
      <c r="K102" s="33">
        <f>I102*J102</f>
        <v>280</v>
      </c>
      <c r="L102" s="51" t="s">
        <v>86</v>
      </c>
      <c r="M102" s="48"/>
      <c r="N102" s="48"/>
    </row>
    <row r="103" ht="19.9" customHeight="1" spans="1:14">
      <c r="A103" s="24"/>
      <c r="B103" s="7">
        <v>26</v>
      </c>
      <c r="C103" s="8" t="s">
        <v>87</v>
      </c>
      <c r="D103" s="8" t="s">
        <v>88</v>
      </c>
      <c r="E103" s="8" t="s">
        <v>85</v>
      </c>
      <c r="F103" s="8" t="s">
        <v>76</v>
      </c>
      <c r="G103" s="8" t="s">
        <v>63</v>
      </c>
      <c r="H103" s="8" t="s">
        <v>26</v>
      </c>
      <c r="I103" s="8">
        <v>1</v>
      </c>
      <c r="J103" s="8"/>
      <c r="K103" s="33"/>
      <c r="L103" s="51" t="s">
        <v>89</v>
      </c>
      <c r="M103" s="48"/>
      <c r="N103" s="48"/>
    </row>
    <row r="104" ht="19.9" customHeight="1" spans="1:14">
      <c r="A104" s="24"/>
      <c r="B104" s="7">
        <v>27</v>
      </c>
      <c r="C104" s="8" t="s">
        <v>90</v>
      </c>
      <c r="D104" s="8" t="s">
        <v>91</v>
      </c>
      <c r="E104" s="8" t="s">
        <v>85</v>
      </c>
      <c r="F104" s="8" t="s">
        <v>76</v>
      </c>
      <c r="G104" s="8" t="s">
        <v>63</v>
      </c>
      <c r="H104" s="8" t="s">
        <v>26</v>
      </c>
      <c r="I104" s="8">
        <v>1</v>
      </c>
      <c r="J104" s="8"/>
      <c r="K104" s="33"/>
      <c r="L104" s="51" t="s">
        <v>89</v>
      </c>
      <c r="M104" s="48"/>
      <c r="N104" s="48"/>
    </row>
    <row r="105" ht="19.9" customHeight="1" spans="1:14">
      <c r="A105" s="24"/>
      <c r="B105" s="7">
        <v>28</v>
      </c>
      <c r="C105" s="8" t="s">
        <v>92</v>
      </c>
      <c r="D105" s="8" t="s">
        <v>93</v>
      </c>
      <c r="E105" s="8" t="s">
        <v>85</v>
      </c>
      <c r="F105" s="8" t="s">
        <v>76</v>
      </c>
      <c r="G105" s="8" t="s">
        <v>63</v>
      </c>
      <c r="H105" s="8" t="s">
        <v>26</v>
      </c>
      <c r="I105" s="8">
        <v>1</v>
      </c>
      <c r="J105" s="8"/>
      <c r="K105" s="33"/>
      <c r="L105" s="51" t="s">
        <v>89</v>
      </c>
      <c r="M105" s="48"/>
      <c r="N105" s="48"/>
    </row>
    <row r="106" ht="19.9" customHeight="1" spans="1:14">
      <c r="A106" s="24"/>
      <c r="B106" s="7">
        <v>29</v>
      </c>
      <c r="C106" s="8" t="s">
        <v>94</v>
      </c>
      <c r="D106" s="8" t="s">
        <v>95</v>
      </c>
      <c r="E106" s="8" t="s">
        <v>85</v>
      </c>
      <c r="F106" s="8" t="s">
        <v>76</v>
      </c>
      <c r="G106" s="8" t="s">
        <v>63</v>
      </c>
      <c r="H106" s="8" t="s">
        <v>26</v>
      </c>
      <c r="I106" s="8">
        <v>1</v>
      </c>
      <c r="J106" s="8"/>
      <c r="K106" s="33"/>
      <c r="L106" s="51" t="s">
        <v>89</v>
      </c>
      <c r="M106" s="48"/>
      <c r="N106" s="48"/>
    </row>
    <row r="107" ht="19.9" customHeight="1" spans="1:14">
      <c r="A107" s="24"/>
      <c r="B107" s="7">
        <v>30</v>
      </c>
      <c r="C107" s="8" t="s">
        <v>96</v>
      </c>
      <c r="D107" s="8" t="s">
        <v>69</v>
      </c>
      <c r="E107" s="8" t="s">
        <v>85</v>
      </c>
      <c r="F107" s="8" t="s">
        <v>76</v>
      </c>
      <c r="G107" s="8" t="s">
        <v>63</v>
      </c>
      <c r="H107" s="8" t="s">
        <v>26</v>
      </c>
      <c r="I107" s="8">
        <v>1</v>
      </c>
      <c r="J107" s="8"/>
      <c r="K107" s="33"/>
      <c r="L107" s="51" t="s">
        <v>89</v>
      </c>
      <c r="M107" s="48"/>
      <c r="N107" s="48"/>
    </row>
    <row r="108" ht="19.9" customHeight="1" spans="1:14">
      <c r="A108" s="24"/>
      <c r="B108" s="7">
        <v>31</v>
      </c>
      <c r="C108" s="8" t="s">
        <v>40</v>
      </c>
      <c r="D108" s="8" t="s">
        <v>60</v>
      </c>
      <c r="E108" s="8" t="s">
        <v>85</v>
      </c>
      <c r="F108" s="8" t="s">
        <v>97</v>
      </c>
      <c r="G108" s="8" t="s">
        <v>63</v>
      </c>
      <c r="H108" s="8" t="s">
        <v>26</v>
      </c>
      <c r="I108" s="8">
        <v>2</v>
      </c>
      <c r="J108" s="8">
        <v>50</v>
      </c>
      <c r="K108" s="8">
        <f t="shared" ref="K108:K114" si="3">I108*J108</f>
        <v>100</v>
      </c>
      <c r="L108" s="51"/>
      <c r="M108" s="48"/>
      <c r="N108" s="48"/>
    </row>
    <row r="109" ht="19.9" customHeight="1" spans="1:14">
      <c r="A109" s="24"/>
      <c r="B109" s="7">
        <v>32</v>
      </c>
      <c r="C109" s="8" t="s">
        <v>98</v>
      </c>
      <c r="D109" s="8" t="s">
        <v>88</v>
      </c>
      <c r="E109" s="8" t="s">
        <v>53</v>
      </c>
      <c r="F109" s="8" t="s">
        <v>62</v>
      </c>
      <c r="G109" s="8" t="s">
        <v>63</v>
      </c>
      <c r="H109" s="8" t="s">
        <v>26</v>
      </c>
      <c r="I109" s="8">
        <v>3</v>
      </c>
      <c r="J109" s="8">
        <v>36</v>
      </c>
      <c r="K109" s="8">
        <f t="shared" si="3"/>
        <v>108</v>
      </c>
      <c r="L109" s="51" t="s">
        <v>99</v>
      </c>
      <c r="M109" s="48"/>
      <c r="N109" s="48"/>
    </row>
    <row r="110" ht="19.9" customHeight="1" spans="1:14">
      <c r="A110" s="24"/>
      <c r="B110" s="7">
        <v>33</v>
      </c>
      <c r="C110" s="8" t="s">
        <v>100</v>
      </c>
      <c r="D110" s="8" t="s">
        <v>69</v>
      </c>
      <c r="E110" s="8" t="s">
        <v>53</v>
      </c>
      <c r="F110" s="8" t="s">
        <v>62</v>
      </c>
      <c r="G110" s="8" t="s">
        <v>63</v>
      </c>
      <c r="H110" s="8" t="s">
        <v>26</v>
      </c>
      <c r="I110" s="8">
        <v>1</v>
      </c>
      <c r="J110" s="8">
        <v>30</v>
      </c>
      <c r="K110" s="8">
        <f t="shared" si="3"/>
        <v>30</v>
      </c>
      <c r="L110" s="51" t="s">
        <v>101</v>
      </c>
      <c r="M110" s="48"/>
      <c r="N110" s="48"/>
    </row>
    <row r="111" ht="19.9" customHeight="1" spans="1:14">
      <c r="A111" s="24"/>
      <c r="B111" s="7">
        <v>34</v>
      </c>
      <c r="C111" s="8" t="s">
        <v>40</v>
      </c>
      <c r="D111" s="8" t="s">
        <v>60</v>
      </c>
      <c r="E111" s="8" t="s">
        <v>102</v>
      </c>
      <c r="F111" s="8" t="s">
        <v>97</v>
      </c>
      <c r="G111" s="8" t="s">
        <v>63</v>
      </c>
      <c r="H111" s="8" t="s">
        <v>26</v>
      </c>
      <c r="I111" s="8">
        <v>1</v>
      </c>
      <c r="J111" s="8">
        <v>35</v>
      </c>
      <c r="K111" s="8">
        <f t="shared" si="3"/>
        <v>35</v>
      </c>
      <c r="L111" s="51"/>
      <c r="M111" s="48"/>
      <c r="N111" s="48"/>
    </row>
    <row r="112" ht="19.9" customHeight="1" spans="1:14">
      <c r="A112" s="24"/>
      <c r="B112" s="7">
        <v>35</v>
      </c>
      <c r="C112" s="8" t="s">
        <v>103</v>
      </c>
      <c r="D112" s="8" t="s">
        <v>69</v>
      </c>
      <c r="E112" s="8" t="s">
        <v>102</v>
      </c>
      <c r="F112" s="8" t="s">
        <v>97</v>
      </c>
      <c r="G112" s="8" t="s">
        <v>63</v>
      </c>
      <c r="H112" s="8" t="s">
        <v>26</v>
      </c>
      <c r="I112" s="8">
        <v>1</v>
      </c>
      <c r="J112" s="8">
        <v>30</v>
      </c>
      <c r="K112" s="8">
        <f t="shared" si="3"/>
        <v>30</v>
      </c>
      <c r="L112" s="51"/>
      <c r="M112" s="48"/>
      <c r="N112" s="48"/>
    </row>
    <row r="113" ht="19.9" customHeight="1" spans="1:14">
      <c r="A113" s="24"/>
      <c r="B113" s="7">
        <v>36</v>
      </c>
      <c r="C113" s="32" t="s">
        <v>98</v>
      </c>
      <c r="D113" s="8" t="s">
        <v>88</v>
      </c>
      <c r="E113" s="8" t="s">
        <v>104</v>
      </c>
      <c r="F113" s="33" t="s">
        <v>62</v>
      </c>
      <c r="G113" s="8" t="s">
        <v>63</v>
      </c>
      <c r="H113" s="32" t="s">
        <v>26</v>
      </c>
      <c r="I113" s="8">
        <v>2</v>
      </c>
      <c r="J113" s="33">
        <v>21.5</v>
      </c>
      <c r="K113" s="8">
        <f t="shared" si="3"/>
        <v>43</v>
      </c>
      <c r="L113" s="51" t="s">
        <v>105</v>
      </c>
      <c r="M113" s="48"/>
      <c r="N113" s="48"/>
    </row>
    <row r="114" ht="19.9" customHeight="1" spans="1:14">
      <c r="A114" s="24"/>
      <c r="B114" s="7">
        <v>37</v>
      </c>
      <c r="C114" s="32" t="s">
        <v>106</v>
      </c>
      <c r="D114" s="8" t="s">
        <v>107</v>
      </c>
      <c r="E114" s="8" t="s">
        <v>108</v>
      </c>
      <c r="F114" s="33" t="s">
        <v>109</v>
      </c>
      <c r="G114" s="8" t="s">
        <v>63</v>
      </c>
      <c r="H114" s="32" t="s">
        <v>26</v>
      </c>
      <c r="I114" s="8">
        <v>1</v>
      </c>
      <c r="J114" s="33">
        <v>50</v>
      </c>
      <c r="K114" s="8">
        <f t="shared" si="3"/>
        <v>50</v>
      </c>
      <c r="L114" s="51" t="s">
        <v>110</v>
      </c>
      <c r="M114" s="48"/>
      <c r="N114" s="48"/>
    </row>
    <row r="115" ht="19.9" customHeight="1" spans="1:14">
      <c r="A115" s="24"/>
      <c r="B115" s="7">
        <v>38</v>
      </c>
      <c r="C115" s="8" t="s">
        <v>98</v>
      </c>
      <c r="D115" s="8" t="s">
        <v>88</v>
      </c>
      <c r="E115" s="8" t="s">
        <v>111</v>
      </c>
      <c r="F115" s="33" t="s">
        <v>62</v>
      </c>
      <c r="G115" s="8" t="s">
        <v>63</v>
      </c>
      <c r="H115" s="32" t="s">
        <v>26</v>
      </c>
      <c r="I115" s="8">
        <v>9</v>
      </c>
      <c r="J115" s="33"/>
      <c r="K115" s="8"/>
      <c r="L115" s="51" t="s">
        <v>112</v>
      </c>
      <c r="M115" s="48"/>
      <c r="N115" s="48"/>
    </row>
    <row r="116" ht="19.9" customHeight="1" spans="1:14">
      <c r="A116" s="24"/>
      <c r="B116" s="7">
        <v>39</v>
      </c>
      <c r="C116" s="8" t="s">
        <v>82</v>
      </c>
      <c r="D116" s="8" t="s">
        <v>83</v>
      </c>
      <c r="E116" s="8" t="s">
        <v>111</v>
      </c>
      <c r="F116" s="33" t="s">
        <v>62</v>
      </c>
      <c r="G116" s="8" t="s">
        <v>63</v>
      </c>
      <c r="H116" s="32" t="s">
        <v>26</v>
      </c>
      <c r="I116" s="8">
        <v>3</v>
      </c>
      <c r="J116" s="33"/>
      <c r="K116" s="8"/>
      <c r="L116" s="51" t="s">
        <v>112</v>
      </c>
      <c r="M116" s="48"/>
      <c r="N116" s="48"/>
    </row>
    <row r="117" ht="19.9" customHeight="1" spans="1:14">
      <c r="A117" s="24"/>
      <c r="B117" s="7">
        <v>40</v>
      </c>
      <c r="C117" s="8" t="s">
        <v>70</v>
      </c>
      <c r="D117" s="8" t="s">
        <v>71</v>
      </c>
      <c r="E117" s="8" t="s">
        <v>111</v>
      </c>
      <c r="F117" s="33" t="s">
        <v>62</v>
      </c>
      <c r="G117" s="8" t="s">
        <v>63</v>
      </c>
      <c r="H117" s="32" t="s">
        <v>26</v>
      </c>
      <c r="I117" s="8">
        <v>3</v>
      </c>
      <c r="J117" s="33"/>
      <c r="K117" s="8"/>
      <c r="L117" s="51" t="s">
        <v>112</v>
      </c>
      <c r="M117" s="48"/>
      <c r="N117" s="48"/>
    </row>
    <row r="118" ht="19.9" customHeight="1" spans="1:14">
      <c r="A118" s="24"/>
      <c r="B118" s="7">
        <v>41</v>
      </c>
      <c r="C118" s="8" t="s">
        <v>98</v>
      </c>
      <c r="D118" s="8" t="s">
        <v>88</v>
      </c>
      <c r="E118" s="8" t="s">
        <v>108</v>
      </c>
      <c r="F118" s="33" t="s">
        <v>62</v>
      </c>
      <c r="G118" s="8" t="s">
        <v>63</v>
      </c>
      <c r="H118" s="32" t="s">
        <v>26</v>
      </c>
      <c r="I118" s="8">
        <v>2</v>
      </c>
      <c r="J118" s="33">
        <v>18</v>
      </c>
      <c r="K118" s="8">
        <f>I118*J118</f>
        <v>36</v>
      </c>
      <c r="L118" s="51" t="s">
        <v>113</v>
      </c>
      <c r="M118" s="48"/>
      <c r="N118" s="48"/>
    </row>
    <row r="119" ht="19.9" customHeight="1" spans="1:14">
      <c r="A119" s="24"/>
      <c r="B119" s="7">
        <v>42</v>
      </c>
      <c r="C119" s="8" t="s">
        <v>82</v>
      </c>
      <c r="D119" s="8" t="s">
        <v>83</v>
      </c>
      <c r="E119" s="8" t="s">
        <v>114</v>
      </c>
      <c r="F119" s="33" t="s">
        <v>62</v>
      </c>
      <c r="G119" s="8" t="s">
        <v>63</v>
      </c>
      <c r="H119" s="32" t="s">
        <v>26</v>
      </c>
      <c r="I119" s="8">
        <v>2</v>
      </c>
      <c r="J119" s="33"/>
      <c r="K119" s="8"/>
      <c r="L119" s="51" t="s">
        <v>115</v>
      </c>
      <c r="M119" s="48"/>
      <c r="N119" s="48"/>
    </row>
    <row r="120" ht="19.9" customHeight="1" spans="1:14">
      <c r="A120" s="24"/>
      <c r="B120" s="7">
        <v>43</v>
      </c>
      <c r="C120" s="8" t="s">
        <v>70</v>
      </c>
      <c r="D120" s="8" t="s">
        <v>71</v>
      </c>
      <c r="E120" s="8" t="s">
        <v>114</v>
      </c>
      <c r="F120" s="33" t="s">
        <v>62</v>
      </c>
      <c r="G120" s="8" t="s">
        <v>63</v>
      </c>
      <c r="H120" s="32" t="s">
        <v>26</v>
      </c>
      <c r="I120" s="8">
        <v>1</v>
      </c>
      <c r="J120" s="33"/>
      <c r="K120" s="8"/>
      <c r="L120" s="51" t="s">
        <v>115</v>
      </c>
      <c r="M120" s="48"/>
      <c r="N120" s="48"/>
    </row>
    <row r="121" ht="19.9" customHeight="1" spans="1:14">
      <c r="A121" s="24"/>
      <c r="B121" s="7">
        <v>44</v>
      </c>
      <c r="C121" s="8" t="s">
        <v>116</v>
      </c>
      <c r="D121" s="8" t="s">
        <v>117</v>
      </c>
      <c r="E121" s="8" t="s">
        <v>114</v>
      </c>
      <c r="F121" s="33" t="s">
        <v>62</v>
      </c>
      <c r="G121" s="8" t="s">
        <v>63</v>
      </c>
      <c r="H121" s="32" t="s">
        <v>26</v>
      </c>
      <c r="I121" s="8">
        <v>4</v>
      </c>
      <c r="J121" s="33"/>
      <c r="K121" s="8"/>
      <c r="L121" s="51" t="s">
        <v>115</v>
      </c>
      <c r="M121" s="48"/>
      <c r="N121" s="48"/>
    </row>
    <row r="122" ht="19.9" customHeight="1" spans="1:14">
      <c r="A122" s="24"/>
      <c r="B122" s="7">
        <v>45</v>
      </c>
      <c r="C122" s="8" t="s">
        <v>98</v>
      </c>
      <c r="D122" s="8" t="s">
        <v>88</v>
      </c>
      <c r="E122" s="8" t="s">
        <v>114</v>
      </c>
      <c r="F122" s="33" t="s">
        <v>62</v>
      </c>
      <c r="G122" s="8" t="s">
        <v>63</v>
      </c>
      <c r="H122" s="32" t="s">
        <v>26</v>
      </c>
      <c r="I122" s="8">
        <v>8</v>
      </c>
      <c r="J122" s="33">
        <v>13</v>
      </c>
      <c r="K122" s="8">
        <f t="shared" ref="K122:K141" si="4">I122*J122</f>
        <v>104</v>
      </c>
      <c r="L122" s="51" t="s">
        <v>118</v>
      </c>
      <c r="M122" s="48"/>
      <c r="N122" s="48"/>
    </row>
    <row r="123" ht="19.9" customHeight="1" spans="1:14">
      <c r="A123" s="24"/>
      <c r="B123" s="7">
        <v>46</v>
      </c>
      <c r="C123" s="8" t="s">
        <v>98</v>
      </c>
      <c r="D123" s="8" t="s">
        <v>88</v>
      </c>
      <c r="E123" s="8" t="s">
        <v>119</v>
      </c>
      <c r="F123" s="33" t="s">
        <v>62</v>
      </c>
      <c r="G123" s="8" t="s">
        <v>63</v>
      </c>
      <c r="H123" s="32" t="s">
        <v>26</v>
      </c>
      <c r="I123" s="8">
        <v>4</v>
      </c>
      <c r="J123" s="33"/>
      <c r="K123" s="8"/>
      <c r="L123" s="51" t="s">
        <v>120</v>
      </c>
      <c r="M123" s="48"/>
      <c r="N123" s="48"/>
    </row>
    <row r="124" ht="19.9" customHeight="1" spans="1:14">
      <c r="A124" s="24"/>
      <c r="B124" s="7">
        <v>47</v>
      </c>
      <c r="C124" s="8"/>
      <c r="D124" s="8" t="s">
        <v>121</v>
      </c>
      <c r="E124" s="8" t="s">
        <v>72</v>
      </c>
      <c r="F124" s="8" t="s">
        <v>62</v>
      </c>
      <c r="G124" s="8" t="s">
        <v>50</v>
      </c>
      <c r="H124" s="8" t="s">
        <v>26</v>
      </c>
      <c r="I124" s="8">
        <v>1</v>
      </c>
      <c r="J124" s="8"/>
      <c r="K124" s="8"/>
      <c r="L124" s="51" t="s">
        <v>122</v>
      </c>
      <c r="M124" s="48"/>
      <c r="N124" s="48"/>
    </row>
    <row r="125" ht="19.9" customHeight="1" spans="1:14">
      <c r="A125" s="24"/>
      <c r="B125" s="7">
        <v>48</v>
      </c>
      <c r="C125" s="8"/>
      <c r="D125" s="8" t="s">
        <v>121</v>
      </c>
      <c r="E125" s="8" t="s">
        <v>108</v>
      </c>
      <c r="F125" s="8" t="s">
        <v>76</v>
      </c>
      <c r="G125" s="8" t="s">
        <v>50</v>
      </c>
      <c r="H125" s="8" t="s">
        <v>26</v>
      </c>
      <c r="I125" s="8">
        <v>3</v>
      </c>
      <c r="J125" s="8"/>
      <c r="K125" s="8"/>
      <c r="L125" s="51" t="s">
        <v>122</v>
      </c>
      <c r="M125" s="48"/>
      <c r="N125" s="48"/>
    </row>
    <row r="126" ht="19.9" customHeight="1" spans="1:14">
      <c r="A126" s="24"/>
      <c r="B126" s="7">
        <v>49</v>
      </c>
      <c r="C126" s="8" t="s">
        <v>123</v>
      </c>
      <c r="D126" s="8" t="str">
        <f>HLOOKUP(D$8,[1]异径管!$A$1:$IV$2000,MATCH(1,FREQUENCY(1,N([1]异径管!$B$1:$B$2000=$C126)),),)&amp;""</f>
        <v>异径管</v>
      </c>
      <c r="E126" s="8" t="str">
        <f>HLOOKUP(E$8,[1]异径管!$A$1:$IV$2000,MATCH(1,FREQUENCY(1,N([1]异径管!$B$1:$B$2000=$C126)),),)&amp;""</f>
        <v>DN175×125</v>
      </c>
      <c r="F126" s="8" t="str">
        <f>HLOOKUP(F$8,[1]异径管!$A$1:$IV$2000,MATCH(1,FREQUENCY(1,N([1]异径管!$B$1:$B$2000=$C126)),),)&amp;""</f>
        <v>PN170</v>
      </c>
      <c r="G126" s="8" t="s">
        <v>50</v>
      </c>
      <c r="H126" s="8" t="s">
        <v>26</v>
      </c>
      <c r="I126" s="8">
        <v>5</v>
      </c>
      <c r="J126" s="8" t="str">
        <f>HLOOKUP(J$8,[1]异径管!$A$1:$IV$2000,MATCH(1,FREQUENCY(1,N([1]异径管!$B$1:$B$2000=$C126)),),)&amp;""</f>
        <v>17.54</v>
      </c>
      <c r="K126" s="8">
        <f t="shared" si="4"/>
        <v>87.7</v>
      </c>
      <c r="L126" s="51"/>
      <c r="M126" s="48"/>
      <c r="N126" s="48"/>
    </row>
    <row r="127" ht="19.9" customHeight="1" spans="1:14">
      <c r="A127" s="24"/>
      <c r="B127" s="7">
        <v>50</v>
      </c>
      <c r="C127" s="8" t="s">
        <v>124</v>
      </c>
      <c r="D127" s="8" t="str">
        <f>HLOOKUP(D$8,[1]异径管!$A$1:$IV$2000,MATCH(1,FREQUENCY(1,N([1]异径管!$B$1:$B$2000=$C127)),),)&amp;""</f>
        <v>异径管</v>
      </c>
      <c r="E127" s="8" t="str">
        <f>HLOOKUP(E$8,[1]异径管!$A$1:$IV$2000,MATCH(1,FREQUENCY(1,N([1]异径管!$B$1:$B$2000=$C127)),),)&amp;""</f>
        <v>DN175×100</v>
      </c>
      <c r="F127" s="8" t="str">
        <f>HLOOKUP(F$8,[1]异径管!$A$1:$IV$2000,MATCH(1,FREQUENCY(1,N([1]异径管!$B$1:$B$2000=$C127)),),)&amp;""</f>
        <v>PN170</v>
      </c>
      <c r="G127" s="8" t="s">
        <v>50</v>
      </c>
      <c r="H127" s="8" t="s">
        <v>26</v>
      </c>
      <c r="I127" s="8">
        <v>1</v>
      </c>
      <c r="J127" s="8" t="str">
        <f>HLOOKUP(J$8,[1]异径管!$A$1:$IV$2000,MATCH(1,FREQUENCY(1,N([1]异径管!$B$1:$B$2000=$C127)),),)&amp;""</f>
        <v>14.85</v>
      </c>
      <c r="K127" s="8">
        <f t="shared" si="4"/>
        <v>14.85</v>
      </c>
      <c r="L127" s="51"/>
      <c r="M127" s="48"/>
      <c r="N127" s="48"/>
    </row>
    <row r="128" ht="19.9" customHeight="1" spans="1:14">
      <c r="A128" s="24"/>
      <c r="B128" s="7">
        <v>51</v>
      </c>
      <c r="C128" s="8" t="s">
        <v>125</v>
      </c>
      <c r="D128" s="8" t="str">
        <f>HLOOKUP(D$8,[1]异径管!$A$1:$IV$2000,MATCH(1,FREQUENCY(1,N([1]异径管!$B$1:$B$2000=$C128)),),)&amp;""</f>
        <v>异径管</v>
      </c>
      <c r="E128" s="8" t="str">
        <f>HLOOKUP(E$8,[1]异径管!$A$1:$IV$2000,MATCH(1,FREQUENCY(1,N([1]异径管!$B$1:$B$2000=$C128)),),)&amp;""</f>
        <v>DN150×125</v>
      </c>
      <c r="F128" s="8" t="str">
        <f>HLOOKUP(F$8,[1]异径管!$A$1:$IV$2000,MATCH(1,FREQUENCY(1,N([1]异径管!$B$1:$B$2000=$C128)),),)&amp;""</f>
        <v>PN170</v>
      </c>
      <c r="G128" s="8" t="s">
        <v>50</v>
      </c>
      <c r="H128" s="8" t="s">
        <v>26</v>
      </c>
      <c r="I128" s="8">
        <v>1</v>
      </c>
      <c r="J128" s="8" t="str">
        <f>HLOOKUP(J$8,[1]异径管!$A$1:$IV$2000,MATCH(1,FREQUENCY(1,N([1]异径管!$B$1:$B$2000=$C128)),),)&amp;""</f>
        <v>12.27</v>
      </c>
      <c r="K128" s="8">
        <f t="shared" si="4"/>
        <v>12.27</v>
      </c>
      <c r="L128" s="51"/>
      <c r="M128" s="48"/>
      <c r="N128" s="48"/>
    </row>
    <row r="129" ht="19.9" customHeight="1" spans="1:14">
      <c r="A129" s="24"/>
      <c r="B129" s="7">
        <v>52</v>
      </c>
      <c r="C129" s="8" t="s">
        <v>126</v>
      </c>
      <c r="D129" s="8" t="str">
        <f>HLOOKUP(D$8,[1]异径管!$A$1:$IV$2000,MATCH(1,FREQUENCY(1,N([1]异径管!$B$1:$B$2000=$C129)),),)&amp;""</f>
        <v>异径管</v>
      </c>
      <c r="E129" s="8" t="str">
        <f>HLOOKUP(E$8,[1]异径管!$A$1:$IV$2000,MATCH(1,FREQUENCY(1,N([1]异径管!$B$1:$B$2000=$C129)),),)&amp;""</f>
        <v>DN125×100</v>
      </c>
      <c r="F129" s="8" t="str">
        <f>HLOOKUP(F$8,[1]异径管!$A$1:$IV$2000,MATCH(1,FREQUENCY(1,N([1]异径管!$B$1:$B$2000=$C129)),),)&amp;""</f>
        <v>PN170</v>
      </c>
      <c r="G129" s="8" t="s">
        <v>50</v>
      </c>
      <c r="H129" s="8" t="s">
        <v>26</v>
      </c>
      <c r="I129" s="8">
        <v>2</v>
      </c>
      <c r="J129" s="8" t="str">
        <f>HLOOKUP(J$8,[1]异径管!$A$1:$IV$2000,MATCH(1,FREQUENCY(1,N([1]异径管!$B$1:$B$2000=$C129)),),)&amp;""</f>
        <v>7.55</v>
      </c>
      <c r="K129" s="8">
        <f t="shared" si="4"/>
        <v>15.1</v>
      </c>
      <c r="L129" s="51"/>
      <c r="M129" s="48"/>
      <c r="N129" s="48"/>
    </row>
    <row r="130" ht="19.9" customHeight="1" spans="1:14">
      <c r="A130" s="24"/>
      <c r="B130" s="7">
        <v>53</v>
      </c>
      <c r="C130" s="8" t="s">
        <v>55</v>
      </c>
      <c r="D130" s="8" t="str">
        <f>HLOOKUP(D$8,[1]异径管!$A$1:$IV$2000,MATCH(1,FREQUENCY(1,N([1]异径管!$B$1:$B$2000=$C130)),),)&amp;""</f>
        <v>异径管</v>
      </c>
      <c r="E130" s="8" t="str">
        <f>HLOOKUP(E$8,[1]异径管!$A$1:$IV$2000,MATCH(1,FREQUENCY(1,N([1]异径管!$B$1:$B$2000=$C130)),),)&amp;""</f>
        <v>DN100×80</v>
      </c>
      <c r="F130" s="8" t="str">
        <f>HLOOKUP(F$8,[1]异径管!$A$1:$IV$2000,MATCH(1,FREQUENCY(1,N([1]异径管!$B$1:$B$2000=$C130)),),)&amp;""</f>
        <v>PN170</v>
      </c>
      <c r="G130" s="8" t="s">
        <v>50</v>
      </c>
      <c r="H130" s="8" t="s">
        <v>26</v>
      </c>
      <c r="I130" s="8">
        <v>1</v>
      </c>
      <c r="J130" s="8" t="str">
        <f>HLOOKUP(J$8,[1]异径管!$A$1:$IV$2000,MATCH(1,FREQUENCY(1,N([1]异径管!$B$1:$B$2000=$C130)),),)&amp;""</f>
        <v>4.38</v>
      </c>
      <c r="K130" s="8">
        <f t="shared" si="4"/>
        <v>4.38</v>
      </c>
      <c r="L130" s="51"/>
      <c r="M130" s="48"/>
      <c r="N130" s="48"/>
    </row>
    <row r="131" ht="19.9" customHeight="1" spans="1:14">
      <c r="A131" s="24"/>
      <c r="B131" s="7">
        <v>54</v>
      </c>
      <c r="C131" s="8" t="s">
        <v>56</v>
      </c>
      <c r="D131" s="8" t="str">
        <f>HLOOKUP(D$8,[1]三通!$A$1:$IV$2000,MATCH(1,FREQUENCY(1,N([1]三通!$B$1:$B$2000=$C131)),),)&amp;""</f>
        <v>异径三通</v>
      </c>
      <c r="E131" s="8" t="str">
        <f>HLOOKUP(E$8,[1]三通!$A$1:$IV$1975,MATCH(1,FREQUENCY(1,N([1]三通!$B$1:$B$1975=$C131)),),)&amp;""</f>
        <v>DN175×125×175</v>
      </c>
      <c r="F131" s="8" t="str">
        <f>HLOOKUP(F$8,[1]三通!$A$1:$IV$1975,MATCH(1,FREQUENCY(1,N([1]三通!$B$1:$B$1975=$C131)),),)&amp;""</f>
        <v>PN170</v>
      </c>
      <c r="G131" s="8" t="str">
        <f>HLOOKUP(G$8,[1]三通!$A$1:$IV$1975,MATCH(1,FREQUENCY(1,N([1]三通!$B$1:$B$1975=$C131)),),)&amp;""</f>
        <v>20G</v>
      </c>
      <c r="H131" s="8" t="s">
        <v>26</v>
      </c>
      <c r="I131" s="8">
        <v>4</v>
      </c>
      <c r="J131" s="8" t="str">
        <f>HLOOKUP(J$8,[1]三通!$A$1:$IV$2000,MATCH(1,FREQUENCY(1,N([1]三通!$B$1:$B$2000=$C131)),),)&amp;""</f>
        <v>52.25</v>
      </c>
      <c r="K131" s="8">
        <f t="shared" si="4"/>
        <v>209</v>
      </c>
      <c r="L131" s="51"/>
      <c r="M131" s="48"/>
      <c r="N131" s="48"/>
    </row>
    <row r="132" ht="19.9" customHeight="1" spans="1:14">
      <c r="A132" s="24"/>
      <c r="B132" s="7">
        <v>55</v>
      </c>
      <c r="C132" s="8" t="s">
        <v>127</v>
      </c>
      <c r="D132" s="8" t="str">
        <f>HLOOKUP(D$8,[1]三通!$A$1:$IV$2000,MATCH(1,FREQUENCY(1,N([1]三通!$B$1:$B$2000=$C132)),),)&amp;""</f>
        <v>异径三通</v>
      </c>
      <c r="E132" s="8" t="str">
        <f>HLOOKUP(E$8,[1]三通!$A$1:$IV$1975,MATCH(1,FREQUENCY(1,N([1]三通!$B$1:$B$1975=$C132)),),)&amp;""</f>
        <v>DN150×100×150</v>
      </c>
      <c r="F132" s="8" t="str">
        <f>HLOOKUP(F$8,[1]三通!$A$1:$IV$1975,MATCH(1,FREQUENCY(1,N([1]三通!$B$1:$B$1975=$C132)),),)&amp;""</f>
        <v>PN170</v>
      </c>
      <c r="G132" s="8" t="str">
        <f>HLOOKUP(G$8,[1]三通!$A$1:$IV$1975,MATCH(1,FREQUENCY(1,N([1]三通!$B$1:$B$1975=$C132)),),)&amp;""</f>
        <v>20G</v>
      </c>
      <c r="H132" s="8" t="s">
        <v>26</v>
      </c>
      <c r="I132" s="8">
        <v>2</v>
      </c>
      <c r="J132" s="8" t="str">
        <f>HLOOKUP(J$8,[1]三通!$A$1:$IV$2000,MATCH(1,FREQUENCY(1,N([1]三通!$B$1:$B$2000=$C132)),),)&amp;""</f>
        <v>35.71</v>
      </c>
      <c r="K132" s="8">
        <f t="shared" si="4"/>
        <v>71.42</v>
      </c>
      <c r="L132" s="51"/>
      <c r="M132" s="48"/>
      <c r="N132" s="48"/>
    </row>
    <row r="133" ht="19.9" customHeight="1" spans="1:14">
      <c r="A133" s="24"/>
      <c r="B133" s="7">
        <v>56</v>
      </c>
      <c r="C133" s="8" t="s">
        <v>128</v>
      </c>
      <c r="D133" s="8" t="str">
        <f>HLOOKUP(D$8,[1]三通!$A$1:$IV$2000,MATCH(1,FREQUENCY(1,N([1]三通!$B$1:$B$2000=$C133)),),)&amp;""</f>
        <v>等径三通</v>
      </c>
      <c r="E133" s="8" t="str">
        <f>HLOOKUP(E$8,[1]三通!$A$1:$IV$1975,MATCH(1,FREQUENCY(1,N([1]三通!$B$1:$B$1975=$C133)),),)&amp;""</f>
        <v>DN32</v>
      </c>
      <c r="F133" s="8" t="str">
        <f>HLOOKUP(F$8,[1]三通!$A$1:$IV$1975,MATCH(1,FREQUENCY(1,N([1]三通!$B$1:$B$1975=$C133)),),)&amp;""</f>
        <v>PN170</v>
      </c>
      <c r="G133" s="8" t="str">
        <f>HLOOKUP(G$8,[1]三通!$A$1:$IV$1975,MATCH(1,FREQUENCY(1,N([1]三通!$B$1:$B$1975=$C133)),),)&amp;""</f>
        <v>20G</v>
      </c>
      <c r="H133" s="8" t="s">
        <v>26</v>
      </c>
      <c r="I133" s="8">
        <v>6</v>
      </c>
      <c r="J133" s="8" t="str">
        <f>HLOOKUP(J$8,[1]三通!$A$1:$IV$2000,MATCH(1,FREQUENCY(1,N([1]三通!$B$1:$B$2000=$C133)),),)&amp;""</f>
        <v>0.82</v>
      </c>
      <c r="K133" s="8">
        <f t="shared" si="4"/>
        <v>4.92</v>
      </c>
      <c r="L133" s="51"/>
      <c r="M133" s="48"/>
      <c r="N133" s="48"/>
    </row>
    <row r="134" ht="19.9" customHeight="1" spans="1:14">
      <c r="A134" s="24"/>
      <c r="B134" s="7">
        <v>57</v>
      </c>
      <c r="C134" s="8" t="s">
        <v>129</v>
      </c>
      <c r="D134" s="8" t="str">
        <f>HLOOKUP(D$8,[1]接管座!$A$1:$IV$2000,MATCH(1,FREQUENCY(1,N([1]接管座!$B$1:$B$2000=$C134)),),)&amp;""</f>
        <v>接管座</v>
      </c>
      <c r="E134" s="8" t="str">
        <f>HLOOKUP(E$8,[1]接管座!$A$1:$IV$2000,MATCH(1,FREQUENCY(1,N([1]接管座!$B$1:$B$2000=$C134)),),)&amp;""</f>
        <v>DN50</v>
      </c>
      <c r="F134" s="8" t="str">
        <f>HLOOKUP(F$8,[1]接管座!$A$1:$IV$2000,MATCH(1,FREQUENCY(1,N([1]接管座!$B$1:$B$2000=$C134)),),)&amp;""</f>
        <v>PN170</v>
      </c>
      <c r="G134" s="8" t="str">
        <f>HLOOKUP(G$8,[1]接管座!$A$1:$IV$2000,MATCH(1,FREQUENCY(1,N([1]接管座!$B$1:$B$2000=$C134)),),)&amp;""</f>
        <v>20G</v>
      </c>
      <c r="H134" s="8" t="s">
        <v>26</v>
      </c>
      <c r="I134" s="8">
        <v>2</v>
      </c>
      <c r="J134" s="8" t="str">
        <f>HLOOKUP(J$8,[1]接管座!$A$1:$IV$2000,MATCH(1,FREQUENCY(1,N([1]接管座!$B$1:$B$2000=$C134)),),)&amp;""</f>
        <v>2.66</v>
      </c>
      <c r="K134" s="8">
        <f t="shared" si="4"/>
        <v>5.32</v>
      </c>
      <c r="L134" s="51"/>
      <c r="M134" s="48"/>
      <c r="N134" s="48"/>
    </row>
    <row r="135" ht="19.9" customHeight="1" spans="1:14">
      <c r="A135" s="24"/>
      <c r="B135" s="7">
        <v>58</v>
      </c>
      <c r="C135" s="8" t="s">
        <v>130</v>
      </c>
      <c r="D135" s="8" t="str">
        <f>HLOOKUP(D$8,[1]接管座!$A$1:$IV$2000,MATCH(1,FREQUENCY(1,N([1]接管座!$B$1:$B$2000=$C135)),),)&amp;""</f>
        <v>接管座</v>
      </c>
      <c r="E135" s="8" t="str">
        <f>HLOOKUP(E$8,[1]接管座!$A$1:$IV$2000,MATCH(1,FREQUENCY(1,N([1]接管座!$B$1:$B$2000=$C135)),),)&amp;""</f>
        <v>DN25</v>
      </c>
      <c r="F135" s="8" t="str">
        <f>HLOOKUP(F$8,[1]接管座!$A$1:$IV$2000,MATCH(1,FREQUENCY(1,N([1]接管座!$B$1:$B$2000=$C135)),),)&amp;""</f>
        <v>PN170</v>
      </c>
      <c r="G135" s="8" t="str">
        <f>HLOOKUP(G$8,[1]接管座!$A$1:$IV$2000,MATCH(1,FREQUENCY(1,N([1]接管座!$B$1:$B$2000=$C135)),),)&amp;""</f>
        <v>20G</v>
      </c>
      <c r="H135" s="8" t="s">
        <v>26</v>
      </c>
      <c r="I135" s="8">
        <v>6</v>
      </c>
      <c r="J135" s="8" t="str">
        <f>HLOOKUP(J$8,[1]接管座!$A$1:$IV$2000,MATCH(1,FREQUENCY(1,N([1]接管座!$B$1:$B$2000=$C135)),),)&amp;""</f>
        <v>0.64</v>
      </c>
      <c r="K135" s="8">
        <f t="shared" si="4"/>
        <v>3.84</v>
      </c>
      <c r="L135" s="51"/>
      <c r="M135" s="48"/>
      <c r="N135" s="48"/>
    </row>
    <row r="136" ht="19.9" customHeight="1" spans="1:14">
      <c r="A136" s="24"/>
      <c r="B136" s="7">
        <v>59</v>
      </c>
      <c r="C136" s="8" t="s">
        <v>131</v>
      </c>
      <c r="D136" s="8" t="str">
        <f>HLOOKUP(D$8,[1]接管座!$A$1:$IV$2000,MATCH(1,FREQUENCY(1,N([1]接管座!$B$1:$B$2000=$C136)),),)&amp;""</f>
        <v>接管座</v>
      </c>
      <c r="E136" s="8" t="str">
        <f>HLOOKUP(E$8,[1]接管座!$A$1:$IV$2000,MATCH(1,FREQUENCY(1,N([1]接管座!$B$1:$B$2000=$C136)),),)&amp;""</f>
        <v>DN20</v>
      </c>
      <c r="F136" s="8" t="str">
        <f>HLOOKUP(F$8,[1]接管座!$A$1:$IV$2000,MATCH(1,FREQUENCY(1,N([1]接管座!$B$1:$B$2000=$C136)),),)&amp;""</f>
        <v>PN170</v>
      </c>
      <c r="G136" s="8" t="str">
        <f>HLOOKUP(G$8,[1]接管座!$A$1:$IV$2000,MATCH(1,FREQUENCY(1,N([1]接管座!$B$1:$B$2000=$C136)),),)&amp;""</f>
        <v>20G</v>
      </c>
      <c r="H136" s="8" t="s">
        <v>26</v>
      </c>
      <c r="I136" s="8">
        <v>4</v>
      </c>
      <c r="J136" s="8" t="str">
        <f>HLOOKUP(J$8,[1]接管座!$A$1:$IV$2000,MATCH(1,FREQUENCY(1,N([1]接管座!$B$1:$B$2000=$C136)),),)&amp;""</f>
        <v>0.51</v>
      </c>
      <c r="K136" s="8">
        <f t="shared" si="4"/>
        <v>2.04</v>
      </c>
      <c r="L136" s="51"/>
      <c r="M136" s="48"/>
      <c r="N136" s="48"/>
    </row>
    <row r="137" ht="19.9" customHeight="1" spans="1:14">
      <c r="A137" s="24"/>
      <c r="B137" s="7">
        <v>60</v>
      </c>
      <c r="C137" s="8" t="s">
        <v>57</v>
      </c>
      <c r="D137" s="8" t="str">
        <f>HLOOKUP(D$8,[1]接管座!$A$1:$IV$2000,MATCH(1,FREQUENCY(1,N([1]接管座!$B$1:$B$2000=$C137)),),)&amp;""</f>
        <v>接管座</v>
      </c>
      <c r="E137" s="8" t="str">
        <f>HLOOKUP(E$8,[1]接管座!$A$1:$IV$2000,MATCH(1,FREQUENCY(1,N([1]接管座!$B$1:$B$2000=$C137)),),)&amp;""</f>
        <v>DN10</v>
      </c>
      <c r="F137" s="8" t="str">
        <f>HLOOKUP(F$8,[1]接管座!$A$1:$IV$2000,MATCH(1,FREQUENCY(1,N([1]接管座!$B$1:$B$2000=$C137)),),)&amp;""</f>
        <v>PN170</v>
      </c>
      <c r="G137" s="8" t="str">
        <f>HLOOKUP(G$8,[1]接管座!$A$1:$IV$2000,MATCH(1,FREQUENCY(1,N([1]接管座!$B$1:$B$2000=$C137)),),)&amp;""</f>
        <v>20G</v>
      </c>
      <c r="H137" s="8" t="s">
        <v>26</v>
      </c>
      <c r="I137" s="8">
        <v>2</v>
      </c>
      <c r="J137" s="8" t="str">
        <f>HLOOKUP(J$8,[1]接管座!$A$1:$IV$2000,MATCH(1,FREQUENCY(1,N([1]接管座!$B$1:$B$2000=$C137)),),)&amp;""</f>
        <v>0.18</v>
      </c>
      <c r="K137" s="8">
        <f t="shared" si="4"/>
        <v>0.36</v>
      </c>
      <c r="L137" s="51"/>
      <c r="M137" s="48"/>
      <c r="N137" s="48"/>
    </row>
    <row r="138" ht="19.9" customHeight="1" spans="1:14">
      <c r="A138" s="24"/>
      <c r="B138" s="7">
        <v>61</v>
      </c>
      <c r="C138" s="8" t="s">
        <v>58</v>
      </c>
      <c r="D138" s="8" t="str">
        <f>HLOOKUP(D$8,[1]堵头!$A$1:$IV$2000,MATCH(1,FREQUENCY(1,N([1]堵头!$B$1:$B$2000=$C138)),),)&amp;""</f>
        <v>堵头</v>
      </c>
      <c r="E138" s="8" t="str">
        <f>HLOOKUP(E$8,[1]堵头!$A$1:$IV$2000,MATCH(1,FREQUENCY(1,N([1]堵头!$B$1:$B$2000=$C138)),),)&amp;""</f>
        <v>DN175</v>
      </c>
      <c r="F138" s="8" t="str">
        <f>HLOOKUP(F$8,[1]堵头!$A$1:$IV$2000,MATCH(1,FREQUENCY(1,N([1]堵头!$B$1:$B$2000=$C138)),),)&amp;""</f>
        <v>PN170</v>
      </c>
      <c r="G138" s="8" t="str">
        <f>HLOOKUP(G$8,[1]堵头!$A$1:$IV$2000,MATCH(1,FREQUENCY(1,N([1]堵头!$B$1:$B$2000=$C138)),),)&amp;""</f>
        <v>20G</v>
      </c>
      <c r="H138" s="8" t="s">
        <v>26</v>
      </c>
      <c r="I138" s="8">
        <v>2</v>
      </c>
      <c r="J138" s="8" t="str">
        <f>HLOOKUP(J$8,[1]堵头!$A$1:$IV$2000,MATCH(1,FREQUENCY(1,N([1]堵头!$B$1:$B$2000=$C138)),),)&amp;""</f>
        <v>10.36</v>
      </c>
      <c r="K138" s="8">
        <f t="shared" si="4"/>
        <v>20.72</v>
      </c>
      <c r="L138" s="51"/>
      <c r="M138" s="48"/>
      <c r="N138" s="48"/>
    </row>
    <row r="139" ht="19.9" customHeight="1" spans="1:14">
      <c r="A139" s="24"/>
      <c r="B139" s="7">
        <v>62</v>
      </c>
      <c r="C139" s="8" t="s">
        <v>132</v>
      </c>
      <c r="D139" s="8" t="str">
        <f>HLOOKUP(D$8,[1]堵头!$A$1:$IV$2000,MATCH(1,FREQUENCY(1,N([1]堵头!$B$1:$B$2000=$C139)),),)&amp;""</f>
        <v>堵头</v>
      </c>
      <c r="E139" s="8" t="str">
        <f>HLOOKUP(E$8,[1]堵头!$A$1:$IV$2000,MATCH(1,FREQUENCY(1,N([1]堵头!$B$1:$B$2000=$C139)),),)&amp;""</f>
        <v>DN80</v>
      </c>
      <c r="F139" s="8" t="str">
        <f>HLOOKUP(F$8,[1]堵头!$A$1:$IV$2000,MATCH(1,FREQUENCY(1,N([1]堵头!$B$1:$B$2000=$C139)),),)&amp;""</f>
        <v>PN25</v>
      </c>
      <c r="G139" s="8" t="str">
        <f>HLOOKUP(G$8,[1]堵头!$A$1:$IV$2000,MATCH(1,FREQUENCY(1,N([1]堵头!$B$1:$B$2000=$C139)),),)&amp;""</f>
        <v>20</v>
      </c>
      <c r="H139" s="8" t="s">
        <v>26</v>
      </c>
      <c r="I139" s="8">
        <v>2</v>
      </c>
      <c r="J139" s="8" t="str">
        <f>HLOOKUP(J$8,[1]堵头!$A$1:$IV$2000,MATCH(1,FREQUENCY(1,N([1]堵头!$B$1:$B$2000=$C139)),),)&amp;""</f>
        <v>0.35</v>
      </c>
      <c r="K139" s="8">
        <f t="shared" si="4"/>
        <v>0.7</v>
      </c>
      <c r="L139" s="51"/>
      <c r="M139" s="48"/>
      <c r="N139" s="48"/>
    </row>
    <row r="140" ht="19.9" customHeight="1" spans="1:14">
      <c r="A140" s="24"/>
      <c r="B140" s="7">
        <v>63</v>
      </c>
      <c r="C140" s="8" t="s">
        <v>133</v>
      </c>
      <c r="D140" s="8" t="str">
        <f>HLOOKUP(D$8,[1]堵头!$A$1:$IV$2000,MATCH(1,FREQUENCY(1,N([1]堵头!$B$1:$B$2000=$C140)),),)&amp;""</f>
        <v>堵头</v>
      </c>
      <c r="E140" s="8" t="str">
        <f>HLOOKUP(E$8,[1]堵头!$A$1:$IV$2000,MATCH(1,FREQUENCY(1,N([1]堵头!$B$1:$B$2000=$C140)),),)&amp;""</f>
        <v>DN50</v>
      </c>
      <c r="F140" s="8" t="str">
        <f>HLOOKUP(F$8,[1]堵头!$A$1:$IV$2000,MATCH(1,FREQUENCY(1,N([1]堵头!$B$1:$B$2000=$C140)),),)&amp;""</f>
        <v>PN170</v>
      </c>
      <c r="G140" s="8" t="str">
        <f>HLOOKUP(G$8,[1]堵头!$A$1:$IV$2000,MATCH(1,FREQUENCY(1,N([1]堵头!$B$1:$B$2000=$C140)),),)&amp;""</f>
        <v>20G</v>
      </c>
      <c r="H140" s="8" t="s">
        <v>26</v>
      </c>
      <c r="I140" s="8">
        <v>1</v>
      </c>
      <c r="J140" s="8" t="str">
        <f>HLOOKUP(J$8,[1]堵头!$A$1:$IV$2000,MATCH(1,FREQUENCY(1,N([1]堵头!$B$1:$B$2000=$C140)),),)&amp;""</f>
        <v>0.45</v>
      </c>
      <c r="K140" s="8">
        <f t="shared" si="4"/>
        <v>0.45</v>
      </c>
      <c r="L140" s="51"/>
      <c r="M140" s="48"/>
      <c r="N140" s="48"/>
    </row>
    <row r="141" ht="19.9" customHeight="1" spans="1:14">
      <c r="A141" s="24"/>
      <c r="B141" s="7">
        <v>64</v>
      </c>
      <c r="C141" s="8" t="s">
        <v>134</v>
      </c>
      <c r="D141" s="8" t="s">
        <v>135</v>
      </c>
      <c r="E141" s="8" t="s">
        <v>136</v>
      </c>
      <c r="F141" s="8"/>
      <c r="G141" s="8" t="s">
        <v>137</v>
      </c>
      <c r="H141" s="8" t="s">
        <v>26</v>
      </c>
      <c r="I141" s="8">
        <v>1</v>
      </c>
      <c r="J141" s="8">
        <v>0.457</v>
      </c>
      <c r="K141" s="8">
        <f t="shared" si="4"/>
        <v>0.457</v>
      </c>
      <c r="L141" s="51"/>
      <c r="M141" s="48"/>
      <c r="N141" s="48"/>
    </row>
    <row r="142" ht="19.9" customHeight="1" spans="1:12">
      <c r="A142" s="56"/>
      <c r="B142" s="57"/>
      <c r="C142" s="28"/>
      <c r="D142" s="28"/>
      <c r="E142" s="28"/>
      <c r="F142" s="28"/>
      <c r="G142" s="28"/>
      <c r="H142" s="28"/>
      <c r="I142" s="28"/>
      <c r="J142" s="28"/>
      <c r="K142" s="28"/>
      <c r="L142" s="53"/>
    </row>
    <row r="143" ht="19.9" customHeight="1" spans="1:12">
      <c r="A143" s="56"/>
      <c r="B143" s="57"/>
      <c r="C143" s="28"/>
      <c r="D143" s="28"/>
      <c r="E143" s="28"/>
      <c r="F143" s="28"/>
      <c r="G143" s="28"/>
      <c r="H143" s="28"/>
      <c r="I143" s="28"/>
      <c r="J143" s="28" t="s">
        <v>48</v>
      </c>
      <c r="K143" s="28">
        <f>SUM(K84:K141)</f>
        <v>9400.777</v>
      </c>
      <c r="L143" s="53"/>
    </row>
    <row r="144" ht="19.9" customHeight="1" spans="1:12">
      <c r="A144" s="56"/>
      <c r="B144" s="57"/>
      <c r="C144" s="28"/>
      <c r="D144" s="28"/>
      <c r="E144" s="28"/>
      <c r="F144" s="28"/>
      <c r="G144" s="28"/>
      <c r="H144" s="28"/>
      <c r="I144" s="28"/>
      <c r="J144" s="28"/>
      <c r="K144" s="28"/>
      <c r="L144" s="53"/>
    </row>
    <row r="145" ht="19.9" customHeight="1" spans="1:12">
      <c r="A145" s="56"/>
      <c r="B145" s="57"/>
      <c r="C145" s="28" t="s">
        <v>138</v>
      </c>
      <c r="D145" s="28"/>
      <c r="E145" s="28"/>
      <c r="F145" s="28"/>
      <c r="G145" s="28"/>
      <c r="H145" s="28"/>
      <c r="I145" s="28"/>
      <c r="J145" s="28"/>
      <c r="K145" s="28"/>
      <c r="L145" s="53"/>
    </row>
    <row r="146" ht="19.9" customHeight="1" spans="1:12">
      <c r="A146" s="56"/>
      <c r="B146" s="57" t="s">
        <v>139</v>
      </c>
      <c r="C146" s="28" t="str">
        <f>HLOOKUP(C$8,[1]管道!$A$1:$IV$2000,MATCH(1,FREQUENCY(1,N([1]管道!$D$1:$D$2000&amp;[1]管道!$E$1:$E$2000=$E146&amp;$G146)),),)&amp;""</f>
        <v>GB/T 3087-2022</v>
      </c>
      <c r="D146" s="28" t="str">
        <f>HLOOKUP(D$8,[1]管道!$A$1:$IV$2000,MATCH(1,FREQUENCY(1,N([1]管道!$D$1:$D$2000&amp;[1]管道!$E$1:$E$2000=$E146&amp;$G146)),),)&amp;""</f>
        <v>无缝钢管</v>
      </c>
      <c r="E146" s="28" t="s">
        <v>140</v>
      </c>
      <c r="F146" s="28"/>
      <c r="G146" s="28">
        <v>20</v>
      </c>
      <c r="H146" s="28" t="s">
        <v>23</v>
      </c>
      <c r="I146" s="28">
        <v>100</v>
      </c>
      <c r="J146" s="28" t="str">
        <f>HLOOKUP(J$8,[1]管道!$A$1:$IV$650,MATCH(1,FREQUENCY(1,N([1]管道!$D$1:$D$650&amp;[1]管道!$E$1:$E$650=$E146&amp;$G146)),),)&amp;""</f>
        <v>1.819</v>
      </c>
      <c r="K146" s="28">
        <f t="shared" ref="K146:K152" si="5">I146*J146</f>
        <v>181.9</v>
      </c>
      <c r="L146" s="53"/>
    </row>
    <row r="147" ht="19.9" customHeight="1" spans="1:12">
      <c r="A147" s="56"/>
      <c r="B147" s="57" t="s">
        <v>141</v>
      </c>
      <c r="C147" s="28" t="str">
        <f>HLOOKUP(C$8,[1]管道!$A$1:$IV$2000,MATCH(1,FREQUENCY(1,N([1]管道!$D$1:$D$2000&amp;[1]管道!$E$1:$E$2000=$E147&amp;$G147)),),)&amp;""</f>
        <v>GB/T 5310-2017</v>
      </c>
      <c r="D147" s="28" t="str">
        <f>HLOOKUP(D$8,[1]管道!$A$1:$IV$2000,MATCH(1,FREQUENCY(1,N([1]管道!$D$1:$D$2000&amp;[1]管道!$E$1:$E$2000=$E147&amp;$G147)),),)&amp;""</f>
        <v>无缝钢管</v>
      </c>
      <c r="E147" s="28" t="s">
        <v>142</v>
      </c>
      <c r="F147" s="28"/>
      <c r="G147" s="28" t="s">
        <v>50</v>
      </c>
      <c r="H147" s="28" t="s">
        <v>23</v>
      </c>
      <c r="I147" s="28">
        <v>100</v>
      </c>
      <c r="J147" s="28" t="str">
        <f>HLOOKUP(J$8,[1]管道!$A$1:$IV$650,MATCH(1,FREQUENCY(1,N([1]管道!$D$1:$D$650&amp;[1]管道!$E$1:$E$650=$E147&amp;$G147)),),)&amp;""</f>
        <v>1.572</v>
      </c>
      <c r="K147" s="28">
        <f t="shared" si="5"/>
        <v>157.2</v>
      </c>
      <c r="L147" s="53"/>
    </row>
    <row r="148" ht="19.9" customHeight="1" spans="1:12">
      <c r="A148" s="56"/>
      <c r="B148" s="57" t="s">
        <v>143</v>
      </c>
      <c r="C148" s="28" t="str">
        <f>HLOOKUP(C$8,[1]管道!$A$1:$IV$2000,MATCH(1,FREQUENCY(1,N([1]管道!$D$1:$D$2000&amp;[1]管道!$E$1:$E$2000=$E148&amp;$G148)),),)&amp;""</f>
        <v>GB/T 3087-2022</v>
      </c>
      <c r="D148" s="28" t="str">
        <f>HLOOKUP(D$8,[1]管道!$A$1:$IV$2000,MATCH(1,FREQUENCY(1,N([1]管道!$D$1:$D$2000&amp;[1]管道!$E$1:$E$2000=$E148&amp;$G148)),),)&amp;""</f>
        <v>无缝钢管</v>
      </c>
      <c r="E148" s="28" t="s">
        <v>144</v>
      </c>
      <c r="F148" s="28"/>
      <c r="G148" s="28">
        <v>20</v>
      </c>
      <c r="H148" s="28" t="s">
        <v>23</v>
      </c>
      <c r="I148" s="28">
        <v>20</v>
      </c>
      <c r="J148" s="28" t="str">
        <f>HLOOKUP(J$8,[1]管道!$A$1:$IV$650,MATCH(1,FREQUENCY(1,N([1]管道!$D$1:$D$650&amp;[1]管道!$E$1:$E$650=$E148&amp;$G148)),),)&amp;""</f>
        <v>1.134</v>
      </c>
      <c r="K148" s="28">
        <f t="shared" si="5"/>
        <v>22.68</v>
      </c>
      <c r="L148" s="53"/>
    </row>
    <row r="149" ht="19.9" customHeight="1" spans="1:12">
      <c r="A149" s="56"/>
      <c r="B149" s="57" t="s">
        <v>145</v>
      </c>
      <c r="C149" s="28" t="s">
        <v>98</v>
      </c>
      <c r="D149" s="28" t="s">
        <v>88</v>
      </c>
      <c r="E149" s="28" t="s">
        <v>114</v>
      </c>
      <c r="F149" s="28" t="s">
        <v>62</v>
      </c>
      <c r="G149" s="28" t="s">
        <v>63</v>
      </c>
      <c r="H149" s="28" t="s">
        <v>26</v>
      </c>
      <c r="I149" s="28">
        <v>26</v>
      </c>
      <c r="J149" s="28">
        <v>13</v>
      </c>
      <c r="K149" s="28">
        <f t="shared" si="5"/>
        <v>338</v>
      </c>
      <c r="L149" s="53"/>
    </row>
    <row r="150" ht="19.9" customHeight="1" spans="1:12">
      <c r="A150" s="56"/>
      <c r="B150" s="57" t="s">
        <v>146</v>
      </c>
      <c r="C150" s="28" t="s">
        <v>147</v>
      </c>
      <c r="D150" s="28" t="s">
        <v>88</v>
      </c>
      <c r="E150" s="28" t="s">
        <v>114</v>
      </c>
      <c r="F150" s="28" t="s">
        <v>97</v>
      </c>
      <c r="G150" s="28" t="s">
        <v>63</v>
      </c>
      <c r="H150" s="28" t="s">
        <v>26</v>
      </c>
      <c r="I150" s="28">
        <v>2</v>
      </c>
      <c r="J150" s="28">
        <v>7</v>
      </c>
      <c r="K150" s="28">
        <f t="shared" si="5"/>
        <v>14</v>
      </c>
      <c r="L150" s="53"/>
    </row>
    <row r="151" ht="19.9" customHeight="1" spans="1:12">
      <c r="A151" s="56"/>
      <c r="B151" s="57" t="s">
        <v>148</v>
      </c>
      <c r="C151" s="28" t="s">
        <v>131</v>
      </c>
      <c r="D151" s="28" t="str">
        <f>HLOOKUP(D$8,[1]接管座!$A$1:$IV$2000,MATCH(1,FREQUENCY(1,N([1]接管座!$B$1:$B$2000=$C151)),),)&amp;""</f>
        <v>接管座</v>
      </c>
      <c r="E151" s="28" t="str">
        <f>HLOOKUP(E$8,[1]接管座!$A$1:$IV$2000,MATCH(1,FREQUENCY(1,N([1]接管座!$B$1:$B$2000=$C151)),),)&amp;""</f>
        <v>DN20</v>
      </c>
      <c r="F151" s="28" t="str">
        <f>HLOOKUP(F$8,[1]接管座!$A$1:$IV$2000,MATCH(1,FREQUENCY(1,N([1]接管座!$B$1:$B$2000=$C151)),),)&amp;""</f>
        <v>PN170</v>
      </c>
      <c r="G151" s="28" t="str">
        <f>HLOOKUP(G$8,[1]接管座!$A$1:$IV$2000,MATCH(1,FREQUENCY(1,N([1]接管座!$B$1:$B$2000=$C151)),),)&amp;""</f>
        <v>20G</v>
      </c>
      <c r="H151" s="28" t="s">
        <v>26</v>
      </c>
      <c r="I151" s="28">
        <v>13</v>
      </c>
      <c r="J151" s="28" t="str">
        <f>HLOOKUP(J$8,[1]接管座!$A$1:$IV$2000,MATCH(1,FREQUENCY(1,N([1]接管座!$B$1:$B$2000=$C151)),),)&amp;""</f>
        <v>0.51</v>
      </c>
      <c r="K151" s="28">
        <f t="shared" si="5"/>
        <v>6.63</v>
      </c>
      <c r="L151" s="53"/>
    </row>
    <row r="152" ht="19.9" customHeight="1" spans="1:12">
      <c r="A152" s="56"/>
      <c r="B152" s="57" t="s">
        <v>149</v>
      </c>
      <c r="C152" s="28" t="s">
        <v>150</v>
      </c>
      <c r="D152" s="28" t="s">
        <v>151</v>
      </c>
      <c r="E152" s="28" t="s">
        <v>152</v>
      </c>
      <c r="F152" s="28"/>
      <c r="G152" s="28" t="s">
        <v>137</v>
      </c>
      <c r="H152" s="28" t="s">
        <v>26</v>
      </c>
      <c r="I152" s="28">
        <v>9</v>
      </c>
      <c r="J152" s="28">
        <v>0.53</v>
      </c>
      <c r="K152" s="28">
        <f t="shared" si="5"/>
        <v>4.77</v>
      </c>
      <c r="L152" s="53"/>
    </row>
    <row r="153" ht="19.9" customHeight="1" spans="1:12">
      <c r="A153" s="56"/>
      <c r="B153" s="57"/>
      <c r="C153" s="28"/>
      <c r="D153" s="28"/>
      <c r="E153" s="28"/>
      <c r="F153" s="28"/>
      <c r="G153" s="28"/>
      <c r="H153" s="28"/>
      <c r="I153" s="28"/>
      <c r="J153" s="28"/>
      <c r="K153" s="28"/>
      <c r="L153" s="53"/>
    </row>
    <row r="154" ht="19.9" customHeight="1" spans="1:12">
      <c r="A154" s="56"/>
      <c r="B154" s="57"/>
      <c r="C154" s="28"/>
      <c r="D154" s="28"/>
      <c r="E154" s="28"/>
      <c r="F154" s="28"/>
      <c r="G154" s="28"/>
      <c r="H154" s="28"/>
      <c r="I154" s="28"/>
      <c r="J154" s="28" t="s">
        <v>48</v>
      </c>
      <c r="K154" s="28">
        <f>SUM(K146:K152)</f>
        <v>725.18</v>
      </c>
      <c r="L154" s="53"/>
    </row>
    <row r="155" ht="19.9" customHeight="1" spans="1:12">
      <c r="A155" s="56"/>
      <c r="B155" s="57"/>
      <c r="C155" s="28"/>
      <c r="D155" s="28"/>
      <c r="E155" s="28"/>
      <c r="F155" s="28"/>
      <c r="G155" s="28"/>
      <c r="H155" s="28"/>
      <c r="I155" s="28"/>
      <c r="J155" s="28"/>
      <c r="K155" s="28"/>
      <c r="L155" s="53"/>
    </row>
    <row r="156" ht="19.9" customHeight="1" spans="1:12">
      <c r="A156" s="56"/>
      <c r="B156" s="57"/>
      <c r="C156" s="28"/>
      <c r="D156" s="28"/>
      <c r="E156" s="28"/>
      <c r="F156" s="28"/>
      <c r="G156" s="28"/>
      <c r="H156" s="28"/>
      <c r="I156" s="28"/>
      <c r="J156" s="28"/>
      <c r="K156" s="28"/>
      <c r="L156" s="53"/>
    </row>
    <row r="157" ht="19.9" customHeight="1" spans="1:12">
      <c r="A157" s="56"/>
      <c r="B157" s="57"/>
      <c r="C157" s="28"/>
      <c r="D157" s="28"/>
      <c r="E157" s="28"/>
      <c r="F157" s="28"/>
      <c r="G157" s="28"/>
      <c r="H157" s="28"/>
      <c r="I157" s="28"/>
      <c r="J157" s="28"/>
      <c r="K157" s="28"/>
      <c r="L157" s="53"/>
    </row>
    <row r="158" ht="19.9" customHeight="1" spans="1:12">
      <c r="A158" s="56"/>
      <c r="B158" s="57"/>
      <c r="C158" s="28"/>
      <c r="D158" s="28"/>
      <c r="E158" s="28"/>
      <c r="F158" s="28"/>
      <c r="G158" s="28"/>
      <c r="H158" s="28"/>
      <c r="I158" s="28"/>
      <c r="J158" s="28"/>
      <c r="K158" s="28"/>
      <c r="L158" s="53"/>
    </row>
    <row r="159" ht="19.9" customHeight="1" spans="1:12">
      <c r="A159" s="56"/>
      <c r="B159" s="57"/>
      <c r="C159" s="28"/>
      <c r="D159" s="28"/>
      <c r="E159" s="28"/>
      <c r="F159" s="28"/>
      <c r="G159" s="28"/>
      <c r="H159" s="28"/>
      <c r="I159" s="28"/>
      <c r="J159" s="28"/>
      <c r="K159" s="28"/>
      <c r="L159" s="53"/>
    </row>
    <row r="160" ht="19.9" customHeight="1" spans="1:12">
      <c r="A160" s="56"/>
      <c r="B160" s="57"/>
      <c r="C160" s="28"/>
      <c r="D160" s="28"/>
      <c r="E160" s="28"/>
      <c r="F160" s="28"/>
      <c r="G160" s="28"/>
      <c r="H160" s="28"/>
      <c r="I160" s="28"/>
      <c r="J160" s="28"/>
      <c r="K160" s="28"/>
      <c r="L160" s="53"/>
    </row>
    <row r="161" ht="19.9" customHeight="1" spans="1:12">
      <c r="A161" s="56"/>
      <c r="B161" s="57"/>
      <c r="C161" s="28"/>
      <c r="D161" s="28"/>
      <c r="E161" s="28"/>
      <c r="F161" s="28"/>
      <c r="G161" s="28"/>
      <c r="H161" s="28"/>
      <c r="I161" s="28"/>
      <c r="J161" s="28"/>
      <c r="K161" s="28"/>
      <c r="L161" s="53"/>
    </row>
    <row r="162" ht="19.9" customHeight="1" spans="1:12">
      <c r="A162" s="56"/>
      <c r="B162" s="57"/>
      <c r="C162" s="28"/>
      <c r="D162" s="28"/>
      <c r="E162" s="28"/>
      <c r="F162" s="28"/>
      <c r="G162" s="28"/>
      <c r="H162" s="28"/>
      <c r="I162" s="28"/>
      <c r="J162" s="28"/>
      <c r="K162" s="28"/>
      <c r="L162" s="53"/>
    </row>
    <row r="163" ht="19.9" customHeight="1" spans="1:12">
      <c r="A163" s="56"/>
      <c r="B163" s="57"/>
      <c r="C163" s="28"/>
      <c r="D163" s="28"/>
      <c r="E163" s="28"/>
      <c r="F163" s="28"/>
      <c r="G163" s="28"/>
      <c r="H163" s="28"/>
      <c r="I163" s="28"/>
      <c r="J163" s="28"/>
      <c r="K163" s="28"/>
      <c r="L163" s="53"/>
    </row>
    <row r="164" ht="19.9" customHeight="1" spans="1:12">
      <c r="A164" s="56"/>
      <c r="B164" s="57"/>
      <c r="C164" s="28"/>
      <c r="D164" s="28"/>
      <c r="E164" s="28"/>
      <c r="F164" s="28"/>
      <c r="G164" s="28"/>
      <c r="H164" s="28"/>
      <c r="I164" s="28"/>
      <c r="J164" s="28"/>
      <c r="K164" s="28"/>
      <c r="L164" s="53"/>
    </row>
    <row r="165" ht="19.9" customHeight="1" spans="1:12">
      <c r="A165" s="56"/>
      <c r="B165" s="57"/>
      <c r="C165" s="28"/>
      <c r="D165" s="28"/>
      <c r="E165" s="28"/>
      <c r="F165" s="28"/>
      <c r="G165" s="28"/>
      <c r="H165" s="28"/>
      <c r="I165" s="28"/>
      <c r="J165" s="28"/>
      <c r="K165" s="28"/>
      <c r="L165" s="53"/>
    </row>
    <row r="166" ht="19.9" customHeight="1" spans="1:12">
      <c r="A166" s="56"/>
      <c r="B166" s="57"/>
      <c r="C166" s="28"/>
      <c r="D166" s="28"/>
      <c r="E166" s="28"/>
      <c r="F166" s="28"/>
      <c r="G166" s="28"/>
      <c r="H166" s="28"/>
      <c r="I166" s="28"/>
      <c r="J166" s="28"/>
      <c r="K166" s="28"/>
      <c r="L166" s="53"/>
    </row>
    <row r="167" ht="19.9" customHeight="1" spans="1:12">
      <c r="A167" s="56"/>
      <c r="B167" s="57"/>
      <c r="C167" s="28"/>
      <c r="D167" s="28"/>
      <c r="E167" s="28"/>
      <c r="F167" s="28"/>
      <c r="G167" s="28"/>
      <c r="H167" s="28"/>
      <c r="I167" s="28"/>
      <c r="J167" s="28"/>
      <c r="K167" s="28"/>
      <c r="L167" s="53"/>
    </row>
    <row r="168" ht="19.9" customHeight="1" spans="1:12">
      <c r="A168" s="56"/>
      <c r="B168" s="57"/>
      <c r="C168" s="28"/>
      <c r="D168" s="28"/>
      <c r="E168" s="28"/>
      <c r="F168" s="28"/>
      <c r="G168" s="28"/>
      <c r="H168" s="28"/>
      <c r="I168" s="28"/>
      <c r="J168" s="28"/>
      <c r="K168" s="28"/>
      <c r="L168" s="53"/>
    </row>
    <row r="169" ht="19.9" customHeight="1" spans="1:12">
      <c r="A169" s="56"/>
      <c r="B169" s="57"/>
      <c r="C169" s="28"/>
      <c r="D169" s="28"/>
      <c r="E169" s="28"/>
      <c r="F169" s="28"/>
      <c r="G169" s="28"/>
      <c r="H169" s="28"/>
      <c r="I169" s="28"/>
      <c r="J169" s="28"/>
      <c r="K169" s="28"/>
      <c r="L169" s="53"/>
    </row>
    <row r="170" ht="19.9" customHeight="1" spans="1:12">
      <c r="A170" s="56"/>
      <c r="B170" s="57"/>
      <c r="C170" s="28"/>
      <c r="D170" s="28"/>
      <c r="E170" s="28"/>
      <c r="F170" s="28"/>
      <c r="G170" s="28"/>
      <c r="H170" s="28"/>
      <c r="I170" s="28"/>
      <c r="J170" s="28"/>
      <c r="K170" s="28"/>
      <c r="L170" s="53"/>
    </row>
    <row r="171" ht="19.9" customHeight="1" spans="1:12">
      <c r="A171" s="56"/>
      <c r="B171" s="57"/>
      <c r="C171" s="28"/>
      <c r="D171" s="28"/>
      <c r="E171" s="28"/>
      <c r="F171" s="28"/>
      <c r="G171" s="28"/>
      <c r="H171" s="28"/>
      <c r="I171" s="28"/>
      <c r="J171" s="28"/>
      <c r="K171" s="28"/>
      <c r="L171" s="53"/>
    </row>
    <row r="172" ht="19.9" customHeight="1" spans="1:12">
      <c r="A172" s="56"/>
      <c r="B172" s="57"/>
      <c r="C172" s="28"/>
      <c r="D172" s="28"/>
      <c r="E172" s="28"/>
      <c r="F172" s="28"/>
      <c r="G172" s="28"/>
      <c r="H172" s="28"/>
      <c r="I172" s="28"/>
      <c r="J172" s="28"/>
      <c r="K172" s="28"/>
      <c r="L172" s="53"/>
    </row>
    <row r="173" ht="19.9" customHeight="1" spans="1:12">
      <c r="A173" s="56"/>
      <c r="B173" s="57"/>
      <c r="C173" s="28"/>
      <c r="D173" s="28"/>
      <c r="E173" s="28"/>
      <c r="F173" s="28"/>
      <c r="G173" s="28"/>
      <c r="H173" s="28"/>
      <c r="I173" s="28"/>
      <c r="J173" s="28"/>
      <c r="K173" s="28"/>
      <c r="L173" s="53"/>
    </row>
    <row r="174" ht="19.9" customHeight="1" spans="1:12">
      <c r="A174" s="56"/>
      <c r="B174" s="57"/>
      <c r="C174" s="28"/>
      <c r="D174" s="28"/>
      <c r="E174" s="28"/>
      <c r="F174" s="28"/>
      <c r="G174" s="28"/>
      <c r="H174" s="28"/>
      <c r="I174" s="28"/>
      <c r="J174" s="28"/>
      <c r="K174" s="28"/>
      <c r="L174" s="53"/>
    </row>
    <row r="175" ht="19.9" customHeight="1" spans="1:12">
      <c r="A175" s="56"/>
      <c r="B175" s="57"/>
      <c r="C175" s="28"/>
      <c r="D175" s="28"/>
      <c r="E175" s="28"/>
      <c r="F175" s="28"/>
      <c r="G175" s="28"/>
      <c r="H175" s="28"/>
      <c r="I175" s="28"/>
      <c r="J175" s="28"/>
      <c r="K175" s="28"/>
      <c r="L175" s="53"/>
    </row>
    <row r="176" ht="19.9" customHeight="1" spans="1:12">
      <c r="A176" s="56"/>
      <c r="B176" s="57"/>
      <c r="C176" s="28"/>
      <c r="D176" s="28"/>
      <c r="E176" s="28"/>
      <c r="F176" s="28"/>
      <c r="G176" s="28"/>
      <c r="H176" s="28"/>
      <c r="I176" s="28"/>
      <c r="J176" s="28"/>
      <c r="K176" s="28"/>
      <c r="L176" s="53"/>
    </row>
    <row r="177" ht="19.9" customHeight="1" spans="1:12">
      <c r="A177" s="56"/>
      <c r="B177" s="57"/>
      <c r="C177" s="28"/>
      <c r="D177" s="28"/>
      <c r="E177" s="28"/>
      <c r="F177" s="28"/>
      <c r="G177" s="28"/>
      <c r="H177" s="28"/>
      <c r="I177" s="28"/>
      <c r="J177" s="28"/>
      <c r="K177" s="28"/>
      <c r="L177" s="53"/>
    </row>
    <row r="178" ht="19.9" customHeight="1" spans="1:12">
      <c r="A178" s="56"/>
      <c r="B178" s="57"/>
      <c r="C178" s="28"/>
      <c r="D178" s="28"/>
      <c r="E178" s="28"/>
      <c r="F178" s="28"/>
      <c r="G178" s="28"/>
      <c r="H178" s="28"/>
      <c r="I178" s="28"/>
      <c r="J178" s="28"/>
      <c r="K178" s="28"/>
      <c r="L178" s="53"/>
    </row>
    <row r="179" ht="19.9" customHeight="1" spans="1:12">
      <c r="A179" s="56"/>
      <c r="B179" s="57"/>
      <c r="C179" s="28"/>
      <c r="D179" s="28"/>
      <c r="E179" s="28"/>
      <c r="F179" s="28"/>
      <c r="G179" s="28"/>
      <c r="H179" s="28"/>
      <c r="I179" s="28"/>
      <c r="J179" s="28"/>
      <c r="K179" s="28"/>
      <c r="L179" s="53"/>
    </row>
    <row r="180" ht="19.9" customHeight="1" spans="1:12">
      <c r="A180" s="56"/>
      <c r="B180" s="57"/>
      <c r="C180" s="28"/>
      <c r="D180" s="28"/>
      <c r="E180" s="28"/>
      <c r="F180" s="28"/>
      <c r="G180" s="28"/>
      <c r="H180" s="28"/>
      <c r="I180" s="28"/>
      <c r="J180" s="28"/>
      <c r="K180" s="28"/>
      <c r="L180" s="53"/>
    </row>
    <row r="181" ht="19.9" customHeight="1" spans="1:12">
      <c r="A181" s="56"/>
      <c r="B181" s="57"/>
      <c r="C181" s="28"/>
      <c r="D181" s="28"/>
      <c r="E181" s="28"/>
      <c r="F181" s="28"/>
      <c r="G181" s="28"/>
      <c r="H181" s="28"/>
      <c r="I181" s="28"/>
      <c r="J181" s="28"/>
      <c r="K181" s="28"/>
      <c r="L181" s="53"/>
    </row>
    <row r="182" ht="19.9" customHeight="1" spans="1:12">
      <c r="A182" s="56"/>
      <c r="B182" s="57"/>
      <c r="C182" s="28"/>
      <c r="D182" s="28"/>
      <c r="E182" s="28"/>
      <c r="F182" s="28"/>
      <c r="G182" s="28"/>
      <c r="H182" s="28"/>
      <c r="I182" s="28"/>
      <c r="J182" s="28"/>
      <c r="K182" s="28"/>
      <c r="L182" s="53"/>
    </row>
    <row r="183" ht="19.9" customHeight="1" spans="1:12">
      <c r="A183" s="56"/>
      <c r="B183" s="57"/>
      <c r="C183" s="28"/>
      <c r="D183" s="28"/>
      <c r="E183" s="28"/>
      <c r="F183" s="28"/>
      <c r="G183" s="28"/>
      <c r="H183" s="28"/>
      <c r="I183" s="28"/>
      <c r="J183" s="28"/>
      <c r="K183" s="28"/>
      <c r="L183" s="53"/>
    </row>
    <row r="184" ht="19.9" customHeight="1" spans="1:12">
      <c r="A184" s="56"/>
      <c r="B184" s="57"/>
      <c r="C184" s="28"/>
      <c r="D184" s="28"/>
      <c r="E184" s="28"/>
      <c r="F184" s="28"/>
      <c r="G184" s="28"/>
      <c r="H184" s="28"/>
      <c r="I184" s="28"/>
      <c r="J184" s="28"/>
      <c r="K184" s="28"/>
      <c r="L184" s="53"/>
    </row>
    <row r="185" ht="19.9" customHeight="1" spans="1:12">
      <c r="A185" s="56"/>
      <c r="B185" s="57"/>
      <c r="C185" s="28"/>
      <c r="D185" s="28"/>
      <c r="E185" s="28"/>
      <c r="F185" s="28"/>
      <c r="G185" s="28"/>
      <c r="H185" s="28"/>
      <c r="I185" s="28"/>
      <c r="J185" s="28"/>
      <c r="K185" s="28"/>
      <c r="L185" s="53"/>
    </row>
    <row r="186" ht="19.9" customHeight="1" spans="1:12">
      <c r="A186" s="56"/>
      <c r="B186" s="57"/>
      <c r="C186" s="28"/>
      <c r="D186" s="28"/>
      <c r="E186" s="28"/>
      <c r="F186" s="28"/>
      <c r="G186" s="28"/>
      <c r="H186" s="28"/>
      <c r="I186" s="28"/>
      <c r="J186" s="28"/>
      <c r="K186" s="28"/>
      <c r="L186" s="53"/>
    </row>
    <row r="187" ht="19.9" customHeight="1" spans="1:12">
      <c r="A187" s="56"/>
      <c r="B187" s="57"/>
      <c r="C187" s="28"/>
      <c r="D187" s="28"/>
      <c r="E187" s="28"/>
      <c r="F187" s="28"/>
      <c r="G187" s="28"/>
      <c r="H187" s="28"/>
      <c r="I187" s="28"/>
      <c r="J187" s="28"/>
      <c r="K187" s="28"/>
      <c r="L187" s="53"/>
    </row>
    <row r="188" ht="19.9" customHeight="1" spans="1:12">
      <c r="A188" s="56"/>
      <c r="B188" s="57"/>
      <c r="C188" s="28"/>
      <c r="D188" s="28"/>
      <c r="E188" s="28"/>
      <c r="F188" s="28"/>
      <c r="G188" s="28"/>
      <c r="H188" s="28"/>
      <c r="I188" s="28"/>
      <c r="J188" s="28"/>
      <c r="K188" s="28"/>
      <c r="L188" s="53"/>
    </row>
    <row r="189" ht="19.9" customHeight="1" spans="1:12">
      <c r="A189" s="56"/>
      <c r="B189" s="57"/>
      <c r="C189" s="28"/>
      <c r="D189" s="28"/>
      <c r="E189" s="28"/>
      <c r="F189" s="28"/>
      <c r="G189" s="28"/>
      <c r="H189" s="28"/>
      <c r="I189" s="28"/>
      <c r="J189" s="28"/>
      <c r="K189" s="28"/>
      <c r="L189" s="53"/>
    </row>
    <row r="190" ht="19.9" customHeight="1" spans="1:12">
      <c r="A190" s="56"/>
      <c r="B190" s="57"/>
      <c r="C190" s="28"/>
      <c r="D190" s="28"/>
      <c r="E190" s="28"/>
      <c r="F190" s="28"/>
      <c r="G190" s="28"/>
      <c r="H190" s="28"/>
      <c r="I190" s="28"/>
      <c r="J190" s="28"/>
      <c r="K190" s="28"/>
      <c r="L190" s="53"/>
    </row>
    <row r="191" ht="19.9" customHeight="1" spans="1:12">
      <c r="A191" s="56"/>
      <c r="B191" s="57"/>
      <c r="C191" s="28"/>
      <c r="D191" s="28"/>
      <c r="E191" s="28"/>
      <c r="F191" s="28"/>
      <c r="G191" s="28"/>
      <c r="H191" s="28"/>
      <c r="I191" s="28"/>
      <c r="J191" s="28"/>
      <c r="K191" s="28"/>
      <c r="L191" s="53"/>
    </row>
    <row r="192" ht="19.9" customHeight="1" spans="1:12">
      <c r="A192" s="56"/>
      <c r="B192" s="57"/>
      <c r="C192" s="28"/>
      <c r="D192" s="28"/>
      <c r="E192" s="28"/>
      <c r="F192" s="28"/>
      <c r="G192" s="28"/>
      <c r="H192" s="28"/>
      <c r="I192" s="28"/>
      <c r="J192" s="28"/>
      <c r="K192" s="28"/>
      <c r="L192" s="53"/>
    </row>
    <row r="193" ht="19.9" customHeight="1" spans="1:12">
      <c r="A193" s="56"/>
      <c r="B193" s="57"/>
      <c r="C193" s="28"/>
      <c r="D193" s="28"/>
      <c r="E193" s="28"/>
      <c r="F193" s="28"/>
      <c r="G193" s="28"/>
      <c r="H193" s="28"/>
      <c r="I193" s="28"/>
      <c r="J193" s="28"/>
      <c r="K193" s="28"/>
      <c r="L193" s="53"/>
    </row>
    <row r="194" ht="19.9" customHeight="1" spans="1:12">
      <c r="A194" s="56"/>
      <c r="B194" s="57"/>
      <c r="C194" s="28"/>
      <c r="D194" s="28"/>
      <c r="E194" s="28"/>
      <c r="F194" s="28"/>
      <c r="G194" s="28"/>
      <c r="H194" s="28"/>
      <c r="I194" s="28"/>
      <c r="J194" s="28"/>
      <c r="K194" s="28"/>
      <c r="L194" s="53"/>
    </row>
    <row r="195" ht="19.9" customHeight="1" spans="1:12">
      <c r="A195" s="56"/>
      <c r="B195" s="57"/>
      <c r="C195" s="28"/>
      <c r="D195" s="28"/>
      <c r="E195" s="28"/>
      <c r="F195" s="28"/>
      <c r="G195" s="28"/>
      <c r="H195" s="28"/>
      <c r="I195" s="28"/>
      <c r="J195" s="28"/>
      <c r="K195" s="28"/>
      <c r="L195" s="53"/>
    </row>
    <row r="196" ht="19.9" customHeight="1" spans="1:12">
      <c r="A196" s="56"/>
      <c r="B196" s="57"/>
      <c r="C196" s="28"/>
      <c r="D196" s="28"/>
      <c r="E196" s="28"/>
      <c r="F196" s="28"/>
      <c r="G196" s="28"/>
      <c r="H196" s="28"/>
      <c r="I196" s="28"/>
      <c r="J196" s="28"/>
      <c r="K196" s="28"/>
      <c r="L196" s="53"/>
    </row>
    <row r="197" ht="19.9" customHeight="1" spans="1:12">
      <c r="A197" s="56"/>
      <c r="B197" s="57"/>
      <c r="C197" s="28"/>
      <c r="D197" s="28"/>
      <c r="E197" s="28"/>
      <c r="F197" s="28"/>
      <c r="G197" s="28"/>
      <c r="H197" s="28"/>
      <c r="I197" s="28"/>
      <c r="J197" s="28"/>
      <c r="K197" s="28"/>
      <c r="L197" s="53"/>
    </row>
    <row r="198" ht="19.9" customHeight="1" spans="1:12">
      <c r="A198" s="56"/>
      <c r="B198" s="57"/>
      <c r="C198" s="28"/>
      <c r="D198" s="28"/>
      <c r="E198" s="28"/>
      <c r="F198" s="28"/>
      <c r="G198" s="28"/>
      <c r="H198" s="28"/>
      <c r="I198" s="28"/>
      <c r="J198" s="28"/>
      <c r="K198" s="28"/>
      <c r="L198" s="53"/>
    </row>
    <row r="199" ht="19.9" customHeight="1" spans="1:12">
      <c r="A199" s="56"/>
      <c r="B199" s="57"/>
      <c r="C199" s="28"/>
      <c r="D199" s="28"/>
      <c r="E199" s="28"/>
      <c r="F199" s="28"/>
      <c r="G199" s="28"/>
      <c r="H199" s="28"/>
      <c r="I199" s="28"/>
      <c r="J199" s="28"/>
      <c r="K199" s="28"/>
      <c r="L199" s="53"/>
    </row>
    <row r="200" ht="19.9" customHeight="1" spans="1:12">
      <c r="A200" s="56"/>
      <c r="B200" s="57"/>
      <c r="C200" s="28"/>
      <c r="D200" s="28"/>
      <c r="E200" s="28"/>
      <c r="F200" s="28"/>
      <c r="G200" s="28"/>
      <c r="H200" s="28"/>
      <c r="I200" s="28"/>
      <c r="J200" s="28"/>
      <c r="K200" s="28"/>
      <c r="L200" s="53"/>
    </row>
    <row r="201" ht="19.9" customHeight="1" spans="1:12">
      <c r="A201" s="56"/>
      <c r="B201" s="57"/>
      <c r="C201" s="28"/>
      <c r="D201" s="28"/>
      <c r="E201" s="28"/>
      <c r="F201" s="28"/>
      <c r="G201" s="28"/>
      <c r="H201" s="28"/>
      <c r="I201" s="28"/>
      <c r="J201" s="28"/>
      <c r="K201" s="28"/>
      <c r="L201" s="53"/>
    </row>
    <row r="202" ht="19.9" customHeight="1" spans="1:12">
      <c r="A202" s="56"/>
      <c r="B202" s="57"/>
      <c r="C202" s="28"/>
      <c r="D202" s="28"/>
      <c r="E202" s="28"/>
      <c r="F202" s="28"/>
      <c r="G202" s="28"/>
      <c r="H202" s="28"/>
      <c r="I202" s="28"/>
      <c r="J202" s="28"/>
      <c r="K202" s="28"/>
      <c r="L202" s="53"/>
    </row>
    <row r="203" ht="19.9" customHeight="1" spans="1:12">
      <c r="A203" s="56"/>
      <c r="B203" s="57"/>
      <c r="C203" s="28"/>
      <c r="D203" s="28"/>
      <c r="E203" s="28"/>
      <c r="F203" s="28"/>
      <c r="G203" s="28"/>
      <c r="H203" s="28"/>
      <c r="I203" s="28"/>
      <c r="J203" s="28"/>
      <c r="K203" s="28"/>
      <c r="L203" s="53"/>
    </row>
    <row r="204" ht="19.9" customHeight="1" spans="1:12">
      <c r="A204" s="56"/>
      <c r="B204" s="57"/>
      <c r="C204" s="28"/>
      <c r="D204" s="28"/>
      <c r="E204" s="28"/>
      <c r="F204" s="28"/>
      <c r="G204" s="28"/>
      <c r="H204" s="28"/>
      <c r="I204" s="28"/>
      <c r="J204" s="28"/>
      <c r="K204" s="28"/>
      <c r="L204" s="53"/>
    </row>
    <row r="205" ht="19.9" customHeight="1" spans="1:12">
      <c r="A205" s="56"/>
      <c r="B205" s="57"/>
      <c r="C205" s="28"/>
      <c r="D205" s="28"/>
      <c r="E205" s="28"/>
      <c r="F205" s="28"/>
      <c r="G205" s="28"/>
      <c r="H205" s="28"/>
      <c r="I205" s="28"/>
      <c r="J205" s="28"/>
      <c r="K205" s="28"/>
      <c r="L205" s="53"/>
    </row>
    <row r="206" ht="19.9" customHeight="1" spans="1:12">
      <c r="A206" s="56"/>
      <c r="B206" s="57"/>
      <c r="C206" s="28"/>
      <c r="D206" s="28"/>
      <c r="E206" s="28"/>
      <c r="F206" s="28"/>
      <c r="G206" s="28"/>
      <c r="H206" s="28"/>
      <c r="I206" s="28"/>
      <c r="J206" s="28"/>
      <c r="K206" s="28"/>
      <c r="L206" s="53"/>
    </row>
    <row r="207" ht="19.9" customHeight="1" spans="1:12">
      <c r="A207" s="56"/>
      <c r="B207" s="57"/>
      <c r="C207" s="28"/>
      <c r="D207" s="28"/>
      <c r="E207" s="28"/>
      <c r="F207" s="28"/>
      <c r="G207" s="28"/>
      <c r="H207" s="28"/>
      <c r="I207" s="28"/>
      <c r="J207" s="28"/>
      <c r="K207" s="28"/>
      <c r="L207" s="53"/>
    </row>
    <row r="208" ht="19.9" customHeight="1" spans="1:12">
      <c r="A208" s="56"/>
      <c r="B208" s="57"/>
      <c r="C208" s="28"/>
      <c r="D208" s="28"/>
      <c r="E208" s="28"/>
      <c r="F208" s="28"/>
      <c r="G208" s="28"/>
      <c r="H208" s="28"/>
      <c r="I208" s="28"/>
      <c r="J208" s="28"/>
      <c r="K208" s="28"/>
      <c r="L208" s="53"/>
    </row>
    <row r="209" ht="19.9" customHeight="1" spans="1:12">
      <c r="A209" s="56"/>
      <c r="B209" s="57"/>
      <c r="C209" s="28"/>
      <c r="D209" s="28"/>
      <c r="E209" s="28"/>
      <c r="F209" s="28"/>
      <c r="G209" s="28"/>
      <c r="H209" s="28"/>
      <c r="I209" s="28"/>
      <c r="J209" s="28"/>
      <c r="K209" s="28"/>
      <c r="L209" s="53"/>
    </row>
    <row r="210" ht="19.9" customHeight="1" spans="1:12">
      <c r="A210" s="56"/>
      <c r="B210" s="57"/>
      <c r="C210" s="28"/>
      <c r="D210" s="28"/>
      <c r="E210" s="28"/>
      <c r="F210" s="28"/>
      <c r="G210" s="28"/>
      <c r="H210" s="28"/>
      <c r="I210" s="28"/>
      <c r="J210" s="28"/>
      <c r="K210" s="28"/>
      <c r="L210" s="53"/>
    </row>
    <row r="211" ht="19.9" customHeight="1" spans="1:12">
      <c r="A211" s="56"/>
      <c r="B211" s="57"/>
      <c r="C211" s="28"/>
      <c r="D211" s="28"/>
      <c r="E211" s="28"/>
      <c r="F211" s="28"/>
      <c r="G211" s="28"/>
      <c r="H211" s="28"/>
      <c r="I211" s="28"/>
      <c r="J211" s="28"/>
      <c r="K211" s="28"/>
      <c r="L211" s="53"/>
    </row>
    <row r="212" ht="19.9" customHeight="1" spans="1:12">
      <c r="A212" s="56"/>
      <c r="B212" s="57"/>
      <c r="C212" s="28"/>
      <c r="D212" s="28"/>
      <c r="E212" s="28"/>
      <c r="F212" s="28"/>
      <c r="G212" s="28"/>
      <c r="H212" s="28"/>
      <c r="I212" s="28"/>
      <c r="J212" s="28"/>
      <c r="K212" s="28"/>
      <c r="L212" s="53"/>
    </row>
    <row r="213" ht="19.9" customHeight="1" spans="1:12">
      <c r="A213" s="56"/>
      <c r="B213" s="57"/>
      <c r="C213" s="28"/>
      <c r="D213" s="28"/>
      <c r="E213" s="28"/>
      <c r="F213" s="28"/>
      <c r="G213" s="28"/>
      <c r="H213" s="28"/>
      <c r="I213" s="28"/>
      <c r="J213" s="28"/>
      <c r="K213" s="28"/>
      <c r="L213" s="53"/>
    </row>
    <row r="214" ht="19.9" customHeight="1" spans="1:12">
      <c r="A214" s="56"/>
      <c r="B214" s="57"/>
      <c r="C214" s="28"/>
      <c r="D214" s="28"/>
      <c r="E214" s="28"/>
      <c r="F214" s="28"/>
      <c r="G214" s="28"/>
      <c r="H214" s="28"/>
      <c r="I214" s="28"/>
      <c r="J214" s="28"/>
      <c r="K214" s="28"/>
      <c r="L214" s="53"/>
    </row>
    <row r="215" ht="19.9" customHeight="1" spans="1:12">
      <c r="A215" s="56"/>
      <c r="B215" s="57"/>
      <c r="C215" s="28"/>
      <c r="D215" s="28"/>
      <c r="E215" s="28"/>
      <c r="F215" s="28"/>
      <c r="G215" s="28"/>
      <c r="H215" s="28"/>
      <c r="I215" s="28"/>
      <c r="J215" s="28"/>
      <c r="K215" s="28"/>
      <c r="L215" s="53"/>
    </row>
    <row r="216" ht="19.9" customHeight="1" spans="1:12">
      <c r="A216" s="56"/>
      <c r="B216" s="57"/>
      <c r="C216" s="28"/>
      <c r="D216" s="28"/>
      <c r="E216" s="28"/>
      <c r="F216" s="28"/>
      <c r="G216" s="28"/>
      <c r="H216" s="28"/>
      <c r="I216" s="28"/>
      <c r="J216" s="28"/>
      <c r="K216" s="28"/>
      <c r="L216" s="53"/>
    </row>
    <row r="217" ht="19.9" customHeight="1" spans="1:12">
      <c r="A217" s="56"/>
      <c r="B217" s="57"/>
      <c r="C217" s="28"/>
      <c r="D217" s="28"/>
      <c r="E217" s="28"/>
      <c r="F217" s="28"/>
      <c r="G217" s="28"/>
      <c r="H217" s="28"/>
      <c r="I217" s="28"/>
      <c r="J217" s="28"/>
      <c r="K217" s="28"/>
      <c r="L217" s="53"/>
    </row>
    <row r="218" ht="19.9" customHeight="1" spans="1:12">
      <c r="A218" s="56"/>
      <c r="B218" s="57"/>
      <c r="C218" s="28"/>
      <c r="D218" s="28"/>
      <c r="E218" s="28"/>
      <c r="F218" s="28"/>
      <c r="G218" s="28"/>
      <c r="H218" s="28"/>
      <c r="I218" s="28"/>
      <c r="J218" s="28"/>
      <c r="K218" s="28"/>
      <c r="L218" s="53"/>
    </row>
    <row r="219" ht="19.9" customHeight="1" spans="1:12">
      <c r="A219" s="56"/>
      <c r="B219" s="57"/>
      <c r="C219" s="28"/>
      <c r="D219" s="28"/>
      <c r="E219" s="28"/>
      <c r="F219" s="28"/>
      <c r="G219" s="28"/>
      <c r="H219" s="28"/>
      <c r="I219" s="28"/>
      <c r="J219" s="28"/>
      <c r="K219" s="28"/>
      <c r="L219" s="53"/>
    </row>
    <row r="220" ht="19.9" customHeight="1" spans="1:12">
      <c r="A220" s="56"/>
      <c r="B220" s="57"/>
      <c r="C220" s="28"/>
      <c r="D220" s="28"/>
      <c r="E220" s="28"/>
      <c r="F220" s="28"/>
      <c r="G220" s="28"/>
      <c r="H220" s="28"/>
      <c r="I220" s="28"/>
      <c r="J220" s="28"/>
      <c r="K220" s="28"/>
      <c r="L220" s="53"/>
    </row>
    <row r="221" ht="19.9" customHeight="1" spans="1:12">
      <c r="A221" s="56"/>
      <c r="B221" s="57"/>
      <c r="C221" s="28"/>
      <c r="D221" s="28"/>
      <c r="E221" s="28"/>
      <c r="F221" s="28"/>
      <c r="G221" s="28"/>
      <c r="H221" s="28"/>
      <c r="I221" s="28"/>
      <c r="J221" s="28"/>
      <c r="K221" s="28"/>
      <c r="L221" s="53"/>
    </row>
    <row r="222" ht="19.9" customHeight="1" spans="1:12">
      <c r="A222" s="56"/>
      <c r="B222" s="57"/>
      <c r="C222" s="28"/>
      <c r="D222" s="28"/>
      <c r="E222" s="28"/>
      <c r="F222" s="28"/>
      <c r="G222" s="28"/>
      <c r="H222" s="28"/>
      <c r="I222" s="28"/>
      <c r="J222" s="28"/>
      <c r="K222" s="28"/>
      <c r="L222" s="53"/>
    </row>
    <row r="223" ht="19.9" customHeight="1" spans="1:12">
      <c r="A223" s="56"/>
      <c r="B223" s="57"/>
      <c r="C223" s="28"/>
      <c r="D223" s="28"/>
      <c r="E223" s="28"/>
      <c r="F223" s="28"/>
      <c r="G223" s="28"/>
      <c r="H223" s="28"/>
      <c r="I223" s="28"/>
      <c r="J223" s="28"/>
      <c r="K223" s="28"/>
      <c r="L223" s="53"/>
    </row>
    <row r="224" ht="19.9" customHeight="1" spans="1:12">
      <c r="A224" s="56"/>
      <c r="B224" s="57"/>
      <c r="C224" s="28"/>
      <c r="D224" s="28"/>
      <c r="E224" s="28"/>
      <c r="F224" s="28"/>
      <c r="G224" s="28"/>
      <c r="H224" s="28"/>
      <c r="I224" s="28"/>
      <c r="J224" s="28"/>
      <c r="K224" s="28"/>
      <c r="L224" s="53"/>
    </row>
    <row r="225" ht="19.9" customHeight="1" spans="1:12">
      <c r="A225" s="56"/>
      <c r="B225" s="57"/>
      <c r="C225" s="28"/>
      <c r="D225" s="28"/>
      <c r="E225" s="28"/>
      <c r="F225" s="28"/>
      <c r="G225" s="28"/>
      <c r="H225" s="28"/>
      <c r="I225" s="28"/>
      <c r="J225" s="28"/>
      <c r="K225" s="28"/>
      <c r="L225" s="53"/>
    </row>
    <row r="226" ht="19.9" customHeight="1" spans="1:12">
      <c r="A226" s="56"/>
      <c r="B226" s="57"/>
      <c r="C226" s="28"/>
      <c r="D226" s="28"/>
      <c r="E226" s="28"/>
      <c r="F226" s="28"/>
      <c r="G226" s="28"/>
      <c r="H226" s="28"/>
      <c r="I226" s="28"/>
      <c r="J226" s="28"/>
      <c r="K226" s="28"/>
      <c r="L226" s="53"/>
    </row>
    <row r="227" ht="19.9" customHeight="1" spans="1:12">
      <c r="A227" s="56"/>
      <c r="B227" s="57"/>
      <c r="C227" s="28"/>
      <c r="D227" s="28"/>
      <c r="E227" s="28"/>
      <c r="F227" s="28"/>
      <c r="G227" s="28"/>
      <c r="H227" s="28"/>
      <c r="I227" s="28"/>
      <c r="J227" s="28"/>
      <c r="K227" s="28"/>
      <c r="L227" s="53"/>
    </row>
    <row r="228" ht="19.9" customHeight="1" spans="1:12">
      <c r="A228" s="56"/>
      <c r="B228" s="57"/>
      <c r="C228" s="28"/>
      <c r="D228" s="28"/>
      <c r="E228" s="28"/>
      <c r="F228" s="28"/>
      <c r="G228" s="28"/>
      <c r="H228" s="28"/>
      <c r="I228" s="28"/>
      <c r="J228" s="28"/>
      <c r="K228" s="28"/>
      <c r="L228" s="53"/>
    </row>
    <row r="229" ht="19.9" customHeight="1" spans="1:12">
      <c r="A229" s="56"/>
      <c r="B229" s="57"/>
      <c r="C229" s="28"/>
      <c r="D229" s="28"/>
      <c r="E229" s="28"/>
      <c r="F229" s="28"/>
      <c r="G229" s="28"/>
      <c r="H229" s="28"/>
      <c r="I229" s="28"/>
      <c r="J229" s="28"/>
      <c r="K229" s="28"/>
      <c r="L229" s="53"/>
    </row>
    <row r="230" ht="19.9" customHeight="1" spans="1:12">
      <c r="A230" s="56"/>
      <c r="B230" s="57"/>
      <c r="C230" s="28"/>
      <c r="D230" s="28"/>
      <c r="E230" s="28"/>
      <c r="F230" s="28"/>
      <c r="G230" s="28"/>
      <c r="H230" s="28"/>
      <c r="I230" s="28"/>
      <c r="J230" s="28"/>
      <c r="K230" s="28"/>
      <c r="L230" s="53"/>
    </row>
    <row r="231" ht="19.9" customHeight="1" spans="1:12">
      <c r="A231" s="56"/>
      <c r="B231" s="57"/>
      <c r="C231" s="28"/>
      <c r="D231" s="28"/>
      <c r="E231" s="28"/>
      <c r="F231" s="28"/>
      <c r="G231" s="28"/>
      <c r="H231" s="28"/>
      <c r="I231" s="28"/>
      <c r="J231" s="28"/>
      <c r="K231" s="28"/>
      <c r="L231" s="53"/>
    </row>
    <row r="232" ht="19.9" customHeight="1" spans="1:12">
      <c r="A232" s="56"/>
      <c r="B232" s="57"/>
      <c r="C232" s="28"/>
      <c r="D232" s="28"/>
      <c r="E232" s="28"/>
      <c r="F232" s="28"/>
      <c r="G232" s="28"/>
      <c r="H232" s="28"/>
      <c r="I232" s="28"/>
      <c r="J232" s="28"/>
      <c r="K232" s="28"/>
      <c r="L232" s="53"/>
    </row>
    <row r="233" ht="19.9" customHeight="1" spans="1:12">
      <c r="A233" s="56"/>
      <c r="B233" s="57"/>
      <c r="C233" s="28"/>
      <c r="D233" s="28"/>
      <c r="E233" s="28"/>
      <c r="F233" s="28"/>
      <c r="G233" s="28"/>
      <c r="H233" s="28"/>
      <c r="I233" s="28"/>
      <c r="J233" s="28"/>
      <c r="K233" s="28"/>
      <c r="L233" s="53"/>
    </row>
    <row r="234" ht="19.9" customHeight="1" spans="1:12">
      <c r="A234" s="56"/>
      <c r="B234" s="57"/>
      <c r="C234" s="28"/>
      <c r="D234" s="28"/>
      <c r="E234" s="28"/>
      <c r="F234" s="28"/>
      <c r="G234" s="28"/>
      <c r="H234" s="28"/>
      <c r="I234" s="28"/>
      <c r="J234" s="28"/>
      <c r="K234" s="28"/>
      <c r="L234" s="53"/>
    </row>
    <row r="235" ht="19.9" customHeight="1" spans="1:12">
      <c r="A235" s="56"/>
      <c r="B235" s="57"/>
      <c r="C235" s="28"/>
      <c r="D235" s="28"/>
      <c r="E235" s="28"/>
      <c r="F235" s="28"/>
      <c r="G235" s="28"/>
      <c r="H235" s="28"/>
      <c r="I235" s="28"/>
      <c r="J235" s="28"/>
      <c r="K235" s="28"/>
      <c r="L235" s="53"/>
    </row>
    <row r="236" ht="19.9" customHeight="1" spans="1:12">
      <c r="A236" s="56"/>
      <c r="B236" s="57"/>
      <c r="C236" s="28"/>
      <c r="D236" s="28"/>
      <c r="E236" s="28"/>
      <c r="F236" s="28"/>
      <c r="G236" s="28"/>
      <c r="H236" s="28"/>
      <c r="I236" s="28"/>
      <c r="J236" s="28"/>
      <c r="K236" s="28"/>
      <c r="L236" s="53"/>
    </row>
    <row r="237" ht="19.9" customHeight="1" spans="1:12">
      <c r="A237" s="56"/>
      <c r="B237" s="57"/>
      <c r="C237" s="28"/>
      <c r="D237" s="28"/>
      <c r="E237" s="28"/>
      <c r="F237" s="28"/>
      <c r="G237" s="28"/>
      <c r="H237" s="28"/>
      <c r="I237" s="28"/>
      <c r="J237" s="28"/>
      <c r="K237" s="28"/>
      <c r="L237" s="53"/>
    </row>
    <row r="238" ht="19.9" customHeight="1" spans="1:12">
      <c r="A238" s="56"/>
      <c r="B238" s="57"/>
      <c r="C238" s="28"/>
      <c r="D238" s="28"/>
      <c r="E238" s="28"/>
      <c r="F238" s="28"/>
      <c r="G238" s="28"/>
      <c r="H238" s="28"/>
      <c r="I238" s="28"/>
      <c r="J238" s="28"/>
      <c r="K238" s="28"/>
      <c r="L238" s="53"/>
    </row>
    <row r="239" ht="19.9" customHeight="1" spans="1:12">
      <c r="A239" s="56"/>
      <c r="B239" s="57"/>
      <c r="C239" s="28"/>
      <c r="D239" s="28"/>
      <c r="E239" s="28"/>
      <c r="F239" s="28"/>
      <c r="G239" s="28"/>
      <c r="H239" s="28"/>
      <c r="I239" s="28"/>
      <c r="J239" s="28"/>
      <c r="K239" s="28"/>
      <c r="L239" s="53"/>
    </row>
    <row r="240" ht="19.9" customHeight="1" spans="1:12">
      <c r="A240" s="56"/>
      <c r="B240" s="57"/>
      <c r="C240" s="28"/>
      <c r="D240" s="28"/>
      <c r="E240" s="28"/>
      <c r="F240" s="28"/>
      <c r="G240" s="28"/>
      <c r="H240" s="28"/>
      <c r="I240" s="28"/>
      <c r="J240" s="28"/>
      <c r="K240" s="28"/>
      <c r="L240" s="53"/>
    </row>
    <row r="241" ht="19.9" customHeight="1" spans="1:12">
      <c r="A241" s="56"/>
      <c r="B241" s="57"/>
      <c r="C241" s="28"/>
      <c r="D241" s="28"/>
      <c r="E241" s="28"/>
      <c r="F241" s="28"/>
      <c r="G241" s="28"/>
      <c r="H241" s="28"/>
      <c r="I241" s="28"/>
      <c r="J241" s="28"/>
      <c r="K241" s="28"/>
      <c r="L241" s="53"/>
    </row>
    <row r="242" ht="19.9" customHeight="1" spans="1:12">
      <c r="A242" s="56"/>
      <c r="B242" s="57"/>
      <c r="C242" s="28"/>
      <c r="D242" s="28"/>
      <c r="E242" s="28"/>
      <c r="F242" s="28"/>
      <c r="G242" s="28"/>
      <c r="H242" s="28"/>
      <c r="I242" s="28"/>
      <c r="J242" s="28"/>
      <c r="K242" s="28"/>
      <c r="L242" s="53"/>
    </row>
    <row r="243" ht="19.9" customHeight="1" spans="1:12">
      <c r="A243" s="56"/>
      <c r="B243" s="57"/>
      <c r="C243" s="28"/>
      <c r="D243" s="28"/>
      <c r="E243" s="28"/>
      <c r="F243" s="28"/>
      <c r="G243" s="28"/>
      <c r="H243" s="28"/>
      <c r="I243" s="28"/>
      <c r="J243" s="28"/>
      <c r="K243" s="28"/>
      <c r="L243" s="53"/>
    </row>
    <row r="244" ht="19.9" customHeight="1" spans="1:12">
      <c r="A244" s="56"/>
      <c r="B244" s="57"/>
      <c r="C244" s="28"/>
      <c r="D244" s="28"/>
      <c r="E244" s="28"/>
      <c r="F244" s="28"/>
      <c r="G244" s="28"/>
      <c r="H244" s="28"/>
      <c r="I244" s="28"/>
      <c r="J244" s="28"/>
      <c r="K244" s="28"/>
      <c r="L244" s="53"/>
    </row>
    <row r="245" ht="19.9" customHeight="1" spans="1:12">
      <c r="A245" s="56"/>
      <c r="B245" s="57"/>
      <c r="C245" s="28"/>
      <c r="D245" s="28"/>
      <c r="E245" s="28"/>
      <c r="F245" s="28"/>
      <c r="G245" s="28"/>
      <c r="H245" s="28"/>
      <c r="I245" s="28"/>
      <c r="J245" s="28"/>
      <c r="K245" s="28"/>
      <c r="L245" s="53"/>
    </row>
    <row r="246" ht="19.9" customHeight="1" spans="1:12">
      <c r="A246" s="56"/>
      <c r="B246" s="57"/>
      <c r="C246" s="28"/>
      <c r="D246" s="28"/>
      <c r="E246" s="28"/>
      <c r="F246" s="28"/>
      <c r="G246" s="28"/>
      <c r="H246" s="28"/>
      <c r="I246" s="28"/>
      <c r="J246" s="28"/>
      <c r="K246" s="28"/>
      <c r="L246" s="53"/>
    </row>
    <row r="247" ht="19.9" customHeight="1" spans="1:12">
      <c r="A247" s="56"/>
      <c r="B247" s="57"/>
      <c r="C247" s="28"/>
      <c r="D247" s="28"/>
      <c r="E247" s="28"/>
      <c r="F247" s="28"/>
      <c r="G247" s="28"/>
      <c r="H247" s="28"/>
      <c r="I247" s="28"/>
      <c r="J247" s="28"/>
      <c r="K247" s="28"/>
      <c r="L247" s="53"/>
    </row>
    <row r="248" ht="19.9" customHeight="1" spans="1:12">
      <c r="A248" s="56"/>
      <c r="B248" s="57"/>
      <c r="C248" s="28"/>
      <c r="D248" s="28"/>
      <c r="E248" s="28"/>
      <c r="F248" s="28"/>
      <c r="G248" s="28"/>
      <c r="H248" s="28"/>
      <c r="I248" s="28"/>
      <c r="J248" s="28"/>
      <c r="K248" s="28"/>
      <c r="L248" s="53"/>
    </row>
    <row r="249" ht="19.9" customHeight="1" spans="1:12">
      <c r="A249" s="56"/>
      <c r="B249" s="57"/>
      <c r="C249" s="28"/>
      <c r="D249" s="28"/>
      <c r="E249" s="28"/>
      <c r="F249" s="28"/>
      <c r="G249" s="28"/>
      <c r="H249" s="28"/>
      <c r="I249" s="28"/>
      <c r="J249" s="28"/>
      <c r="K249" s="28"/>
      <c r="L249" s="53"/>
    </row>
    <row r="250" ht="19.9" customHeight="1" spans="1:12">
      <c r="A250" s="56"/>
      <c r="B250" s="57"/>
      <c r="C250" s="28"/>
      <c r="D250" s="28"/>
      <c r="E250" s="28"/>
      <c r="F250" s="28"/>
      <c r="G250" s="28"/>
      <c r="H250" s="28"/>
      <c r="I250" s="28"/>
      <c r="J250" s="28"/>
      <c r="K250" s="28"/>
      <c r="L250" s="53"/>
    </row>
    <row r="251" ht="19.9" customHeight="1" spans="1:12">
      <c r="A251" s="56"/>
      <c r="B251" s="57"/>
      <c r="C251" s="28"/>
      <c r="D251" s="28"/>
      <c r="E251" s="28"/>
      <c r="F251" s="28"/>
      <c r="G251" s="28"/>
      <c r="H251" s="28"/>
      <c r="I251" s="28"/>
      <c r="J251" s="28"/>
      <c r="K251" s="28"/>
      <c r="L251" s="53"/>
    </row>
    <row r="252" ht="19.9" customHeight="1" spans="1:12">
      <c r="A252" s="56"/>
      <c r="B252" s="57"/>
      <c r="C252" s="28"/>
      <c r="D252" s="28"/>
      <c r="E252" s="28"/>
      <c r="F252" s="28"/>
      <c r="G252" s="28"/>
      <c r="H252" s="28"/>
      <c r="I252" s="28"/>
      <c r="J252" s="28"/>
      <c r="K252" s="28"/>
      <c r="L252" s="53"/>
    </row>
    <row r="253" ht="19.9" customHeight="1"/>
    <row r="254" ht="19.9" customHeight="1"/>
    <row r="255" ht="19.9" customHeight="1"/>
    <row r="256" ht="19.9" customHeight="1"/>
    <row r="257" ht="19.9" customHeight="1"/>
    <row r="258" ht="19.9" customHeight="1"/>
    <row r="259" ht="19.9" customHeight="1"/>
    <row r="260" ht="19.9" customHeight="1"/>
    <row r="261" ht="19.9" customHeight="1"/>
    <row r="262" ht="19.9" customHeight="1"/>
    <row r="263" ht="19.9" customHeight="1"/>
    <row r="264" ht="19.9" customHeight="1"/>
    <row r="265" ht="19.9" customHeight="1"/>
    <row r="266" ht="19.9" customHeight="1"/>
    <row r="267" ht="19.9" customHeight="1"/>
    <row r="268" ht="19.9" customHeight="1"/>
    <row r="269" ht="19.9" customHeight="1"/>
    <row r="270" ht="19.9" customHeight="1"/>
    <row r="271" ht="19.9" customHeight="1"/>
    <row r="272" ht="19.9" customHeight="1"/>
    <row r="273" ht="19.9" customHeight="1"/>
    <row r="274" ht="19.9" customHeight="1"/>
    <row r="275" ht="19.9" customHeight="1"/>
    <row r="276" ht="19.9" customHeight="1"/>
    <row r="277" ht="19.9" customHeight="1"/>
    <row r="278" ht="19.9" customHeight="1"/>
    <row r="279" ht="19.9" customHeight="1"/>
    <row r="280" ht="19.9" customHeight="1"/>
    <row r="281" ht="19.9" customHeight="1"/>
    <row r="282" ht="19.9" customHeight="1"/>
    <row r="283" ht="19.9" customHeight="1"/>
    <row r="284" ht="19.9" customHeight="1"/>
    <row r="285" ht="19.9" customHeight="1"/>
    <row r="286" ht="19.9" customHeight="1"/>
    <row r="287" ht="19.9" customHeight="1"/>
    <row r="288" ht="19.9" customHeight="1"/>
    <row r="289" ht="19.9" customHeight="1"/>
    <row r="290" ht="19.9" customHeight="1"/>
    <row r="291" ht="19.9" customHeight="1"/>
    <row r="292" ht="19.9" customHeight="1"/>
    <row r="293" ht="19.9" customHeight="1"/>
    <row r="294" ht="19.9" customHeight="1"/>
    <row r="295" ht="19.9" customHeight="1"/>
    <row r="296" ht="19.9" customHeight="1"/>
    <row r="297" ht="19.9" customHeight="1"/>
    <row r="298" ht="19.9" customHeight="1"/>
    <row r="299" ht="19.9" customHeight="1"/>
    <row r="300" ht="19.9" customHeight="1"/>
    <row r="301" ht="19.9" customHeight="1"/>
    <row r="302" ht="19.9" customHeight="1"/>
    <row r="303" ht="19.9" customHeight="1"/>
    <row r="304" ht="19.9" customHeight="1"/>
    <row r="305" ht="19.9" customHeight="1"/>
    <row r="306" ht="19.9" customHeight="1"/>
    <row r="307" ht="19.9" customHeight="1"/>
    <row r="308" ht="19.9" customHeight="1"/>
    <row r="309" ht="19.9" customHeight="1"/>
    <row r="310" ht="19.9" customHeight="1"/>
    <row r="311" ht="19.9" customHeight="1"/>
    <row r="312" ht="19.9" customHeight="1"/>
    <row r="313" ht="19.9" customHeight="1"/>
    <row r="314" ht="19.9" customHeight="1"/>
    <row r="315" ht="19.9" customHeight="1"/>
    <row r="316" ht="19.9" customHeight="1"/>
    <row r="317" ht="19.9" customHeight="1"/>
    <row r="318" ht="19.9" customHeight="1"/>
    <row r="319" ht="19.9" customHeight="1"/>
    <row r="320" ht="19.9" customHeight="1"/>
    <row r="321" ht="19.9" customHeight="1"/>
    <row r="322" ht="19.9" customHeight="1"/>
    <row r="323" ht="19.9" customHeight="1"/>
    <row r="324" ht="19.9" customHeight="1"/>
  </sheetData>
  <sheetProtection insertRows="0" deleteRows="0" sort="0" autoFilter="0" pivotTables="0"/>
  <protectedRanges>
    <protectedRange sqref="E3:J5 K3 K7 B84:L154 C35:K35 C38:K38 C36:K36 C36:K36 C36:K36 C36:K36 C37:K37 C37:K37 C38:K38 C38:K38 C37:K37 C37:K37 C37:K37 C37:K37 C37:K37 C37:K37 C37:K37 C37:K37 B39:K39 C39:K39 C39:K39 C39:K39 C39:K39 C39:K39 C39:K39 C38:K38 C38:K38 C38:K38 C38:K38 C38:K38 C38:K38 C38:K38 C38:K38 C38:K38 B40:K40 B40:K40 C40:K40 C40:K40 C40:K40 C40:K40 C40:K40 C40:K40 B41:K41 B41:K41 C41:K41 C41:K41 C41:K41 C41:K41 C41:K41 C41:K41 C40:K40 C40:K40 C40:K40 C40:K40 C40:K40 C40:K40 C40:K40 C40:K40 C41:K41 C41:K41 C41:K41 C41:K41 C41:K41 C41:K41 C41:K41 C41:K41 C44:K44 C44:K44 C44:K44 C44:K44 C44:K44 C44:K44 C43:K43 C43:K43 C43:K43 C43:K43 C43:K43 C43:K43 C43:K43 C42:K42 C42:K42 C42:K42 C42:K42 C42:K42 C42:K42 C42:K42 C42:K42 L15 L16 B35:L200 C35:K38 C35:K38 C35:K38 C35:K35 C35:K35 C34:K34 C34:K34 C34:K34 C34:K34 C34:K34 C34:K34 C34:K34 C34:K34 C34:K34 C34:K34 C34:K34 C34:K34 C34:K34 C34:K34 C35:K35 C35:K35 C35:K35 C35:K35 C35:K35 C35:K35 C35:K35 C35:K35 C35:K35 C35:K35 C35:K35 C35:K35 C35:K35 C35:K35 C35:K35 C35:K35 C36:K36 C36:K36 C36:K36 C36:K36 C36:K36 C36:K36 C36:K36 C36:K36 C37:K37 C37:K37 C37:K37 C37:K37 C37:K37 C37:K37 C37:K37 C37:K37 D38:K38 D38:K38 D38:K38 D38:K38 D38:K38 D38:K38 D38:K38 D38:K38 D38:K38 D38:K38 D38:K38 D38:K38 D38:K38 D38:K38 D38:K38 D38:K38 D38:K38 D38:K38 D38:K38 D38:K38 D38:K38 D38:K38 C37:K37 C37:K37 C37:K37 C37:K37 C37:K37 C37:K37 C37:K37 C37:K37 C37:K37 C37:K37 C37:K37 C37:K37 C37:K37 C37:K37 C37:K37 C37:K37 D37:K37 D37:K37 D37:K37 D37:K37 D37:K37 D37:K37 D37:K37 D37:K37 D37:K37 D37:K37 D37:K37 D37:K37 D37:K37 D37:K37 D37:K37 D37:K37 D37:K37 D37:K37 D37:K37 D37:K37 D37:K37 D37:K37 C38:K38 C38:K38 C38:K38 C38:K38 C38:K38 C38:K38 C38:K38 C38:K38 C38:K38 C38:K38 C38:K38 C38:K38 C38:K38 C38:K38 C38:K38 C38:K38 C38:K38 C38:K38 C38:K38 C38:K38 C38:K38 C38:K38 C38:K38 C40:K40 C40:D40 F40:K40 C41:K41 C41:K41 C41:K41 C41:K41 C41:K41 C41:K41 C41:K41 C41:K41 C41:K41 C41:K41 C41:K41 C41:K41 C41:K41 C41:K41 C41:K41 C41:K41 C41:K41 C41:K41 C41:D41 F41:K41 C41:K41 C41:K41 C41:K41 C41:K41 C41:K41 C41:K41 C41:K41 C41:K41 C41:K41 C41:K41 C41:K41 C41:K41 C41:K41 C41:K41 C41:K41 C41:K41 C41:K41 C41:K41 C41:D41 F41:K41 C45:K45 C45:K45 C45:K45 C45:K45 C45:K45 C45:K45 C45:K45 C45:K45 C45:K45 C45:K45 C45:K45 C45:K45 C45:K45 C45:K45 C45:K45 C45:K45 C45:K45 C45:K45 C45:K45 C45:K45 C45:K45 C45:K45 C45:K45 C45:K45 C45:K45 C45:K45 C45:K45 C45:K45 C45:K45 C45:K45 C45:K45 C45:K45 C45:K45 C45:K45 C45:K45 C45:K45 C45:K45 C45:K45 D45:K45 D45:K45 D45:K45 D45:K45 D45:K45 D45:K45 D45:K45 D45:K45 D45:K45 D45:K45 D45:K45 D45:K45 D45:K45 D45:K45 D45:K45 D45:K45 D45:K45 D45:K45 D45:K45 D45:K45 D45:K45 D45:K45 J43 J43 J43 J43 J43 J43 J43 J42 J42 J42 J42 J42 J42 J42 C36:K36 C36:K36 C36:K36 C36:K36 C36:K36 C36:K36 C36:K36 C36:K36 C36:K36 C36:K36 C36:K36 C36:K36 C36:K36 C36:K36 C36:K36 C36:K36 C36:K36 C36:K36 C36:K36 C36:K36 C36:K36 C36:K36 C36:K36 C36:K36 C36:K36 C36:K36 C36:K36 C36:K36 C36:K36 C36:K36 C36:K36 C36:K36 D36:K36 D36:K36 D36:K36 D36:K36 D36:K36 D36:K36 D36:K36 D36:K36 D36:K36 D36:K36 D36:K36 D36:K36 D36:K36 D36:K36 D36:K36 D36:K36 D36:K36 D36:K36 D36:K36 D36:K36 D36:K36 D36:K36 C34:K34 C34:K34 C34:K34 C34:K34 C34:K34 C34:K34 C34:K34 C34:K34 C34:K34 C34:K34 C34:K34 C34:K34 C34:K34 C34:K34 C34:K34 C34:K34 C34:K34 C34:K34 C34:K34 C34:K34 C34:K34 C34:K34 C34:K34 C34:K34 C34:K34 C34:K34 C34:K34 C34:K34 C34:K34 C34:K34 C34:K34 C34:K34 C34:K34 C34:K34 C34:K34 C34:K34 C34:K34 C34:K34 C34:K34 C34:K34 C34:K34 C34:K34 C34:K34 C34:K34 C34:K34 C34:K34 C34:K34 C34:K34 C34:K34 C34:K34 C34:K34 C34:K34 C34:K34 C34:K34 C34:K34 D34:K34 D34:K34 D34:K34 D34:K34 D34:K34 D34:K34 D34:K34 D34:K34 D34:K34 D34:K34 D34:K34 D34:K34 D34:K34 D34:K34 D34:K34 D34:K34 D34:K34 D34:K34 D34:K34 D34:K34 D34:K34 D34:K34 C35:K35 C35:K35 C35:K35 C35:K35 C35:K35 C35:K35 C35:K35 C35:K35 C35:K35 C35:K35 C35:K35 C35:K35 C35:K35 C35:K35 C35:K35 C35:K35 C35:K35 C35:K35 C35:K35 C35:K35 C35:K35 C35:K35 J35 J35 J35 J35 J35 J35 J35 C35:K35 C35:K35 C35:K35 C35:K35 C35:K35 C35:K35 C35:K35 C35:K35 C35:K35 C35:K35 C35:K35 C35:K35 C35:K35 C35:K35 C35:K35 C35:K35 C35:K35 C35:K35 C35:K35 C35:K35 C35:K35 C35:K35 C35:K35 C35:K35 C35:K35 C35:K35 C35:K35 C35:K35 C35:K35 C35:K35 C35:K35 C35:K35 C35:K35 C35:K35 C35:K35 C35:K35 C35:K35 C35:K35 C35:K35 C35:K35 C35:K35 C35:K35 C35:K35 C35:K35 C35:K35 C35:K35 C35:K35 C35:K35 C35:K35 C35:K35 C35:K35 C35:K35 C35:K35 C35:K35 C35:K35 D35:K35 D35:K35 D35:K35 D35:K35 D35:K35 D35:K35 D35:K35 D35:K35 D35:K35 D35:K35 D35:K35 D35:K35 D35:K35 D35:K35 D35:K35 D35:K35 D35:K35 D35:K35 D35:K35 D35:K35 D35:K35 D35:K35 F37 F37 F37 F37 F37 F37 F37 F37 F37 F37 F37 F37 F37 F37 F37 F37 F37 F37 F37 F37 F37 F37 F37 F37 F37 F37 F37 F37 F37 F37 F37 F37 F37 F37 F37 F37 F37 F37 F37 F37 F37 F37 F37 F37 F37 F37 F37 F37 F37 F37 F37 F37 F37 F37 F37 F37 F37 F37 F37 F37 F37 F37 F37 F37 F37 F37 F37 F37 F37 F37 F37 F37 F37 F37 F37 F37 F37 C37:K37 C37:K37 C37:K37 C37:K37 C37:K37 C37:K37 C37:K37 C37:K37 C37:K37 C37:K37 C37:K37 C37:K37 C37:K37 C37:K37 C37:K37 C37:K37 D37:K37 D37:K37 D37:K37 D37:K37 D37:K37 D37:K37 D37:K37 D37:K37 D37:K37 D37:K37 D37:K37 D37:K37 D37:K37 D37:K37 D37:K37 D37:K37 D37:K37 D37:K37 D37:K37 D37:K37 D37:K37 D37:K37 C37:K37 C37:K37 C37:K37 C37:K37 C37:K37 C37:K37 C37:K37 C37:K37 C37:K37 C37:K37 C37:K37 C37:K37 C37:K37 C37:K37 C37:K37 C37:K37 C37:K37 C37:K37 C37:K37 C37:K37 C37:K37 C37:K37 C37:K37 G38 G38 G38 G38 G38 G38 G38 G38 J38:K38 J38:K38 J38:K38 J38:K38 J38:K38 J38:K38 J38:K38 J38:K38 L33 L30 C34:K36 C34:K36 C34:K36 C34:K36 C34:K36 C34:K36 L31:L33 B34:L37 J34 J34 J34 J34 J34 J34 J34 C34:K34 L10:L11" name="主表内容"/>
    <protectedRange sqref="B40:B48 B34:B37" name="表1"/>
    <protectedRange sqref="C40:K42 C41:K41 C41:K41" name="表3_2_2"/>
    <protectedRange sqref="D45:K45 D47:K47 D36:K36 D34:K34 D35:K35 F37" name="表3_3"/>
    <protectedRange sqref="B40:B46 J48:K48 C39:K39 C46:K46 C43:K44 J43 J42 C37:K37 C34:K35 C35:K35 J35 G38 J38:K38 J34 B34:B37" name="表5"/>
    <protectedRange sqref="D38:K38" name="表3_1"/>
    <protectedRange sqref="H38" name="表3_3_2_1"/>
    <protectedRange sqref="D39:K39 G38 J38:K38" name="表3_1_1"/>
    <protectedRange sqref="H39" name="表3_3_2_1_1"/>
    <protectedRange sqref="B12:E12 B12:D12 B13:K13 B14:D16 C30:K33 C30:K33 C30:K33 C30:K33 C30:K33 C30:K33 C30:K33 C30:K33 C30:K33 C30:K33 C30:K33 C30:K33 C30:K33 C30:K33 C30:K30 C30:K30 C32:K33 C32:K33 C14:K14 C14:K14 C14:K14 C14:K14 C14:K14 C14:K14 C14:K14 C14:K14 C14:K14 C14:K14 C14:K14 C14:K14 C14:K14 J23:K23 J23:K23 J23:K23 J23:K23 J16:K16 J16:K16 C13:E13 C13:E13 C23:E23 E23:K23 J26:K27 J26:K27 J26:K27 J26:K27 C16:K16 C16:K16 C16:K16 C16:K16 C16:K16 C16:K16 C16:K16 C16:K16 J27:K27 J27:K27 J27:K27 J27:K27 J27:K27 J27:K27 J27:K27 J27:K27 C10:K10 F12:K13 B10:K10 B11 C23:K23 C23:K23 C23:K23 C23:K23 C23:K23 B24 B24 B25 B26:K26 C26:K26 C26:D26 F26:K26 B25 B26:K26 C26:K26 C26:K26 C26:K26 J26:K27 J26:K27 F26:K26 C26:D26 B21 B21 J15:K16 J15:K16 C12:K16 B17 F15:K16 C15:D16 C16:K16 B13:K16 B17 F12:K16 C12:K16 C16:K16 C16:K16 C13:K16 C16:K16 C16:K16 C16:K16 C16:K16 F15:K16 C15:D16 C18:D18 F18:K18 C18:K18 C18:K18 C18:K18 C18:K18 C18:D18 F18:K18 C18:K18 C18:K18 C18:K18 C18:D18 C18:K18 F18:K18 B18:K18 B19 C18:K18 C18:D18 F18:K18 B18:K18 B19 C18:K18 J18:K18 J18:K18 F18:K18 C18:D18 C18:K18 C18:K18 C18:K18 C18:K18 C18:K18 C18:K18 C18:K18 C18:K18 C18:K18 C18:K18 B20 B20 C23:K23 B22 B23:K23 F23:K23 C23:D23 C23:K23 B22 B23:K23 C23:K23" name="主表内容_2"/>
    <protectedRange sqref="K33 K33 K33 K33 K33 K33 K33 K33 K33 K33 K33 K33 K33 K33 K33 K33 K33 K33 K33" name="主表内容_1_1"/>
    <protectedRange sqref="K33" name="表3_2_2_1"/>
    <protectedRange sqref="C28" name="表3_2_2_2"/>
    <protectedRange sqref="C21:K21" name="主表内容_4_1"/>
  </protectedRanges>
  <mergeCells count="21">
    <mergeCell ref="E2:J2"/>
    <mergeCell ref="K2:L2"/>
    <mergeCell ref="E3:J3"/>
    <mergeCell ref="E4:J4"/>
    <mergeCell ref="E5:J5"/>
    <mergeCell ref="K5:L5"/>
    <mergeCell ref="K6:L6"/>
    <mergeCell ref="K7:L7"/>
    <mergeCell ref="J8:K8"/>
    <mergeCell ref="B8:B9"/>
    <mergeCell ref="C8:C9"/>
    <mergeCell ref="D8:D9"/>
    <mergeCell ref="E8:E9"/>
    <mergeCell ref="F8:F9"/>
    <mergeCell ref="G8:G9"/>
    <mergeCell ref="H8:H9"/>
    <mergeCell ref="I8:I9"/>
    <mergeCell ref="L8:L9"/>
    <mergeCell ref="B2:D5"/>
    <mergeCell ref="B6:J7"/>
    <mergeCell ref="K3:L4"/>
  </mergeCells>
  <pageMargins left="0.984027777777778" right="0.196527777777778" top="0.314583333333333" bottom="0.0784722222222222" header="1.33819444444444" footer="0"/>
  <pageSetup paperSize="9" scale="95" fitToHeight="0" orientation="landscape"/>
  <headerFooter alignWithMargins="0">
    <oddHeader>&amp;C   
                                                                                                              &amp;"黑体"&amp;14      第 &amp;P 页，共 &amp;N 页</oddHeader>
  </headerFooter>
  <rowBreaks count="3" manualBreakCount="3">
    <brk id="27" max="11" man="1"/>
    <brk id="45" max="11" man="1"/>
    <brk id="81" max="11" man="1"/>
  </rowBreaks>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allowEditUser xmlns="https://web.wps.cn/et/2018/main" xmlns:s="http://schemas.openxmlformats.org/spreadsheetml/2006/main" hasInvisiblePropRange="0">
  <rangeList sheetStid="1" master="" otherUserPermission="visible">
    <arrUserId title="主表内容" rangeCreator="" othersAccessPermission="edit"/>
    <arrUserId title="表1" rangeCreator="" othersAccessPermission="edit"/>
    <arrUserId title="表3_2_2" rangeCreator="" othersAccessPermission="edit"/>
    <arrUserId title="表3_3" rangeCreator="" othersAccessPermission="edit"/>
    <arrUserId title="表5" rangeCreator="" othersAccessPermission="edit"/>
    <arrUserId title="表3_1" rangeCreator="" othersAccessPermission="edit"/>
    <arrUserId title="表3_3_2_1" rangeCreator="" othersAccessPermission="edit"/>
    <arrUserId title="表3_1_1" rangeCreator="" othersAccessPermission="edit"/>
    <arrUserId title="表3_3_2_1_1" rangeCreator="" othersAccessPermission="edit"/>
    <arrUserId title="主表内容_2" rangeCreator="" othersAccessPermission="edit"/>
    <arrUserId title="主表内容_1_1" rangeCreator="" othersAccessPermission="edit"/>
    <arrUserId title="表3_2_2_1" rangeCreator="" othersAccessPermission="edit"/>
    <arrUserId title="表3_2_2_2" rangeCreator="" othersAccessPermission="edit"/>
    <arrUserId title="主表内容_4_1" rangeCreator="" othersAccessPermission="edit"/>
  </rangeList>
</allowEditUser>
</file>

<file path=customXml/item2.xml>��< ? x m l   v e r s i o n = " 1 . 0 "   s t a n d a l o n e = " y e s " ? > < w o P r o p s   x m l n s = " h t t p s : / / w e b . w p s . c n / e t / 2 0 1 8 / m a i n "   x m l n s : s = " h t t p : / / s c h e m a s . o p e n x m l f o r m a t s . o r g / s p r e a d s h e e t m l / 2 0 0 6 / m a i n " > < w o S h e e t s P r o p s > < w o S h e e t P r o p s   s h e e t S t i d = " 1 "   i n t e r l i n e O n O f f = " 0 "   i n t e r l i n e C o l o r = " 0 "   i s D b S h e e t = " 0 "   i s D a s h B o a r d S h e e t = " 0 "   i s D b D a s h B o a r d S h e e t = " 0 "   i s F l e x P a p e r S h e e t = " 0 " > < c e l l p r o t e c t i o n / > < a p p E t D b R e l a t i o n s / > < / w o S h e e t P r o p s > < / w o S h e e t s P r o p s > < w o B o o k P r o p s > < b o o k S e t t i n g s   i s F i l t e r S h a r e d = " 1 "   c o r e C o n q u e r U s e r I d = " "   i s A u t o U p d a t e P a u s e d = " 0 "   f i l t e r T y p e = " c o n n "   i s M e r g e T a s k s A u t o U p d a t e = " 0 "   i s I n s e r P i c A s A t t a c h m e n t = " 0 " / > < / w o B o o k P r o p s > < / w o P r o p s > 
</file>

<file path=customXml/item3.xml>��< ? x m l   v e r s i o n = " 1 . 0 "   s t a n d a l o n e = " y e s " ? > < p i x e l a t o r s   x m l n s = " h t t p s : / / w e b . w p s . c n / e t / 2 0 1 8 / m a i n "   x m l n s : s = " h t t p : / / s c h e m a s . o p e n x m l f o r m a t s . o r g / s p r e a d s h e e t m l / 2 0 0 6 / m a i n " > < p i x e l a t o r L i s t   s h e e t S t i d = " 1 " / > < p i x e l a t o r L i s t   s h e e t S t i d = " 2 " / > < / p i x e l a t o r s > 
</file>

<file path=customXml/item4.xml><?xml version="1.0" encoding="utf-8"?>
<NetdiskSupbooks xmlns="http://www.wps.cn/et/2019/netdiskSupbooks">
  <NetdiskSupbook Target="C:\Users\Administrator\WPS Cloud Files\415357460\团队文档\汽机专业\GD87数据库完整版20231117.xls" FileId="263494270579" NetdiskName="yunwps"/>
</NetdiskSupbooks>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customXml/itemProps2.xml><?xml version="1.0" encoding="utf-8"?>
<ds:datastoreItem xmlns:ds="http://schemas.openxmlformats.org/officeDocument/2006/customXml" ds:itemID="{06C82605-B75B-4693-9329-32AAD527C692}">
  <ds:schemaRefs/>
</ds:datastoreItem>
</file>

<file path=customXml/itemProps3.xml><?xml version="1.0" encoding="utf-8"?>
<ds:datastoreItem xmlns:ds="http://schemas.openxmlformats.org/officeDocument/2006/customXml" ds:itemID="{224D003E-15C9-4FFE-AB16-9E66474EAE4E}">
  <ds:schemaRefs/>
</ds:datastoreItem>
</file>

<file path=customXml/itemProps4.xml><?xml version="1.0" encoding="utf-8"?>
<ds:datastoreItem xmlns:ds="http://schemas.openxmlformats.org/officeDocument/2006/customXml" ds:itemID="{8CA11897-456E-43AF-AC28-93E1BBEC0A59}">
  <ds:schemaRefs>
    <ds:schemaRef ds:uri="http://www.wps.cn/et/2019/netdiskSupbooks"/>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材料表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yang</dc:creator>
  <cp:lastModifiedBy>YOKE</cp:lastModifiedBy>
  <dcterms:created xsi:type="dcterms:W3CDTF">2020-03-05T21:57:00Z</dcterms:created>
  <cp:lastPrinted>2023-11-17T04:45:00Z</cp:lastPrinted>
  <dcterms:modified xsi:type="dcterms:W3CDTF">2025-03-18T08:09:48Z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7991644211F440F2BCBD6417173804F4_13</vt:lpwstr>
  </property>
</Properties>
</file>